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38A2D22F-EB3B-4F15-AA1E-42DD6BE68F79}" xr6:coauthVersionLast="47" xr6:coauthVersionMax="47" xr10:uidLastSave="{00000000-0000-0000-0000-000000000000}"/>
  <bookViews>
    <workbookView xWindow="-110" yWindow="-110" windowWidth="19420" windowHeight="10420" xr2:uid="{5242A33A-D348-4C17-AB77-FAB7AE29D30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<sst xmlns="http://schemas.openxmlformats.org/spreadsheetml/2006/main" count="320" uniqueCount="152">
  <si>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</si>
  <si>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</si>
  <si>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</si>
  <si>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</si>
  <si>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</si>
  <si>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</si>
  <si>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</si>
  <si>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</si>
  <si>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</si>
  <si>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</si>
  <si>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</si>
  <si>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</si>
  <si>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</si>
  <si>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</si>
  <si>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</si>
  <si>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</si>
  <si>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</si>
  <si>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</si>
  <si>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</si>
  <si>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</si>
  <si>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VENETO</t>
  </si>
  <si>
    <t>VENEZIA</t>
  </si>
  <si>
    <t>COMUNE DI MIRA</t>
  </si>
  <si>
    <t>C63E19000190004</t>
  </si>
  <si>
    <t>1. DM 23.02.2021</t>
  </si>
  <si>
    <t>RETE IDRAULICA DEL TERRITORIO*VIA DEL TERRITORIO COMUNALE*INTERVENTI DI PREVENZIONE DEL RISCHIO IDRAULICO</t>
  </si>
  <si>
    <t>COMUNE DI SALZANO</t>
  </si>
  <si>
    <t>F62J18000000001</t>
  </si>
  <si>
    <t>LOC. SALZANO*VIA ROMA 166*SISTEMAZIONE FLUVIALE  (PARCO VILLA COMUNALE)</t>
  </si>
  <si>
    <t>COMUNE DI SAN MICHELE AL TAGLIAMENTO</t>
  </si>
  <si>
    <t>H87H19002640005</t>
  </si>
  <si>
    <t>LAVORI DI RIQUALIFICAZIONE URBANA COMPRENSIVA DELLA MESSA IN SICUREZZA IDRAULICA DI VIA R. SANZIO E VIA TINTORETTO IN LOCALITÀ CESAROLO*VIA R. SANZIO E TINTORETTO*RISTRUTTURAZIONE ARREDO URBANO</t>
  </si>
  <si>
    <t>COMUNE DI STRA</t>
  </si>
  <si>
    <t>H46J16000410007</t>
  </si>
  <si>
    <t>MESSA IN SICUREZZA ED EFFICIENTAMENTO ENERGETICO DEI PLESSI SCOLASTICI G. BALDAN E DON MILANI � CONTO TERMICO 2.0 - D.M. 16/02/2016.*VIA LOREDAN*SOSTITUZIONE SERRAMENTI.</t>
  </si>
  <si>
    <t>COMUNE DI ANNONE VENETO</t>
  </si>
  <si>
    <t>I27H20000130006</t>
  </si>
  <si>
    <t>2. DM 08.11.2021</t>
  </si>
  <si>
    <t>S.P. N. 61 A SUD DELLA FRAZIONE DI GIAI*VIA S.P. N. 61 A SUD DELLA FRAZIONE DI GIAI*MESSA IN SICUREZZA DEL TRATTO DELLA S.P. N. 61 A SUD DELLA FRAZIONE DI GIAI</t>
  </si>
  <si>
    <t>COMUNE DI CAMPAGNA LUPIA</t>
  </si>
  <si>
    <t>D37H20001080001</t>
  </si>
  <si>
    <t>S.P. 14 VIA PRIMO MAGGIO E  VIA C. MARCHESI, STRADA COMUNALE VIA DELLA LAGUNA*VIA PRIMO MAGGIO, VIA MARCHESI E VIA DELLA LAGUNA*LAVORI DI MESSA IN SICUREZZA DEL PONTE STRADALE DI LOVA</t>
  </si>
  <si>
    <t>COMUNE DI CAMPOLONGO MAGGIORE</t>
  </si>
  <si>
    <t>E49E19000370004</t>
  </si>
  <si>
    <t>MANUTENZIONE STRAORDINARIA VERIFICA SISMICA SCUOLA SEC. 1° GRADO DI BOJON*VIA VILLA*MANUTENZIONE STRAORDINARIA VERIFICA SISMICA</t>
  </si>
  <si>
    <t>COMUNE DI CAMPONOGARA</t>
  </si>
  <si>
    <t>J58C19000060004</t>
  </si>
  <si>
    <t>SCUOLA PRIMARIA "DON MILANI"*PIAZZA MAZZINI, 2*INTERVENTI DI CONSOLIDAMENTO AI FINI DEL MIGLIORAMENTO SISMICO</t>
  </si>
  <si>
    <t>COMUNE DI CAORLE</t>
  </si>
  <si>
    <t>D69J18000100004</t>
  </si>
  <si>
    <t>VIALE SANTA MARGHERITA IN CAORLE CAPOLUOGO*VIALE SANTA MARGHERITA*RIQUALIFICAZIONE URBANA ED ARCHITETTONICA DI VIALE SANTA MARGHERITA NEL CAPOLUOGO,</t>
  </si>
  <si>
    <t>COMUNE DI CAVALLINO-TREPORTI</t>
  </si>
  <si>
    <t>F91B19000350004</t>
  </si>
  <si>
    <t>COMPLETAMENTO PERCORSO CICLABILE DI VIA VETTOR PISANI*VIA VETTOR PISANI*REALIZZAZIONE DI PERCORSO CICLO PEDONALE SU SEDE PROPRIA, IN VIA PISANI</t>
  </si>
  <si>
    <t>COMUNE DI CAVARZERE</t>
  </si>
  <si>
    <t>H71B19000200004</t>
  </si>
  <si>
    <t>RISTRUTTURAZIONE DEL PONTE DEL CENTRO "CADUTI DELLA LIBERTA'" SULL'ADIGE*VIA UMBERTO I*RISTRUTTURAZIONE E ADEGUAMENTO STRUTTURALE DEL PONTE</t>
  </si>
  <si>
    <t>H79J20000000004</t>
  </si>
  <si>
    <t>VIA GIACOMO MATTEOTTI NEL CAPOLUOGO*VIA G. MATTEOTTI*MESSA IN SICUREZZA STRADALE DI VIA G. MATTEOTTI</t>
  </si>
  <si>
    <t>COMUNE DI CEGGIA</t>
  </si>
  <si>
    <t>J87H20002190001</t>
  </si>
  <si>
    <t>MESSA IN SICUREZZA VIA NOGHERA*VIA NOGHERA*SOSTITUZIONE GUARD RAIL E SISTEMAZIONE PAVIMENTAZIONE</t>
  </si>
  <si>
    <t>J87H20002200001</t>
  </si>
  <si>
    <t>MESSA IN SICUREZZA VIA FORMIGHE'*VIA FORMIGHE'*MESSA IN SICUREZZA VIA FORMIGHE'  CON PARTICOLARE RIGUARDO AI CEDIMENTI ARGINALI</t>
  </si>
  <si>
    <t>J87H20002210001</t>
  </si>
  <si>
    <t>MESSA IN SICUREZZA VIA ANNIA*VIA ANNIA*MESSA IN SICUREZZA VIA ANNIA CON PARTICOLARE RIGUARDO AI CEDIMENTI PER SUBSIDENZA</t>
  </si>
  <si>
    <t>COMUNE DI CINTO CAOMAGGIORE</t>
  </si>
  <si>
    <t>F14I19000750002</t>
  </si>
  <si>
    <t>PALESTRA ISTITUTO COMPRENSIVO IPPOLITO NIEVO*VIA TORINO*MIGLIORAMENTO SISMICO</t>
  </si>
  <si>
    <t>COMUNE DI CONCORDIA SAGITTARIA</t>
  </si>
  <si>
    <t>B34E16000560006</t>
  </si>
  <si>
    <t>PISTA CICLABILE VIA SAN PIETRO*VIA SAN PIETRO*REALIZZAZIONE PERCORSO  CICLABILE DI VIA SAN PIETRO - II LOTTO</t>
  </si>
  <si>
    <t>COMUNE DI FOSSALTA DI PIAVE</t>
  </si>
  <si>
    <t>H77H20001130006</t>
  </si>
  <si>
    <t>VIA CADORNA*VIA CADORNA*REALIZZAZIONE PISTA CICLABILE DI VIA CADORNA</t>
  </si>
  <si>
    <t>COMUNE DI FOSSALTA DI PORTOGRUARO</t>
  </si>
  <si>
    <t>I85H18000440005</t>
  </si>
  <si>
    <t>PALESTRA COMUNALE TONIATTI*VIA IPPOLITO NIEVO*INTERVENTI DI ADEGUAMENTO NORMATIVO E FUNZIONALE</t>
  </si>
  <si>
    <t>COMUNE DI FOSSÒ</t>
  </si>
  <si>
    <t>F94I19000760004</t>
  </si>
  <si>
    <t>SCUOLA MEDIA G. GALILEI*VIALE CADUTI DI VIA FANI 8*INTERVENTI DI MIGLIORAMENTO ANTISISMICO 1° STRALCIO</t>
  </si>
  <si>
    <t>COMUNE DI GRUARO</t>
  </si>
  <si>
    <t>J11B18000150006</t>
  </si>
  <si>
    <t>STRADA COMUNALE VIA DELLA FERROVIA E STRADA EX SP76*FRAZIONE DI BAGNARA - VIA DELLA FERROVIA E EX SP76*REALIZZAZIONE PISTA CICLABILE</t>
  </si>
  <si>
    <t>J13H19000610001</t>
  </si>
  <si>
    <t>SCUOLA MEDIA L. DA VINCI*VIA ROMA N. 11*INTERVENTI MIRATI ALL'ADEGUAMENTO SISMICO DEL FABBRICATO SCOLASTICO</t>
  </si>
  <si>
    <t>J19D20000870007</t>
  </si>
  <si>
    <t>SCUOLA ELEMENTARE E. DE AMICIS*VIA L.DA VINCI, 2*RECUPERO EDILIZIO CON MIGLIORAMENTO SISMICO DELLA SCUOLA ELEMENTARE E. DE AMICIS</t>
  </si>
  <si>
    <t>COMUNE DI MARTELLAGO</t>
  </si>
  <si>
    <t>H47H18000920007</t>
  </si>
  <si>
    <t>MESSA IN SICUREZZA DEL TRATTO DI VIA OLMO COMPRESO TRA VIA SPERI E VIA SELVANESE*VIA OLMO*SISTEMAZIONE SEDE VIARIA E MARCIAPIEDI</t>
  </si>
  <si>
    <t>C61B18001210004</t>
  </si>
  <si>
    <t>COLLEGAMENTO VIA VENETO CON VIALE STAZIONE*VIALE STAZIONE*REALIZZAZIONE COLLEGAMENTO TRA LE VIE</t>
  </si>
  <si>
    <t>C66B18000130004</t>
  </si>
  <si>
    <t>SCUOLA GIACOMO LEOPARDI DI MIRA TAGLIO -*VIA TOTI*MANUTENZIONE STRAORDINARIA PER ADEGUAMENTO CPI</t>
  </si>
  <si>
    <t>C66D18000110004</t>
  </si>
  <si>
    <t>PONTE DI PIAZZA MERCATO*PIAZZA MERCATO*LAVORI STRAORDINARI PER LA MESSA IN SICUREZZA</t>
  </si>
  <si>
    <t>C67H18002490004</t>
  </si>
  <si>
    <t>PASSERELLA DI VALMARANA*VIA VALMARANA*MANUTENZIONE  STRAORDINARIA</t>
  </si>
  <si>
    <t>C67H18002500004</t>
  </si>
  <si>
    <t>CENTRO URBANO DI MIRA TAGLIO*VIA NAZIONALE*RIQUALIFICAZIONE CENTRO URBANO</t>
  </si>
  <si>
    <t>C67H18002510004</t>
  </si>
  <si>
    <t>VIA PORTE, SAN NICOLÒ E MIRA TAGLIO*VIA DIVERSE*RIQUALIFICAZIONE DELLE VIE</t>
  </si>
  <si>
    <t>C67H18002520004</t>
  </si>
  <si>
    <t>VIABILITÀ COMUNALE*VIA DIVERSE*MANUTENZIONE STRAORDINARIA VIABILITA' COMUNALE</t>
  </si>
  <si>
    <t>C67H18002530004</t>
  </si>
  <si>
    <t>VIA DELLE PORTE*VIA DELLE PORTE*RIFACIMENTO MARCIAPIEDE E ARREDO URBANO</t>
  </si>
  <si>
    <t>C69E19002360004</t>
  </si>
  <si>
    <t>SCUOLA MEDIA E SCUOLA MATERNA DI MALCONTENTA*VIA BOITO*LAVORI DI ADEGUAMENTO NORMATIVO PER OTTENIMENTO C.P.I.</t>
  </si>
  <si>
    <t>COMUNE DI PORTOGRUARO</t>
  </si>
  <si>
    <t>C37H19002160004</t>
  </si>
  <si>
    <t>VIE DIVERSE*VIA DIVERSE*MANUTENZIONE STRAORDINARIA DELLE STRADE COMUNALI E DELLE PISTE CICLABILI E COMPLETAMENTO PISTE CICLABILI E MARCIAPIEDI</t>
  </si>
  <si>
    <t>C39J19000640004</t>
  </si>
  <si>
    <t>STADE DIVERSE*VIA DIVERSE*SISTEMAZIONE VIABILITÀ BORGO SAN NICOLÒ- INTERSEZIONE S.S. 251 CON VIA CAMPEIO</t>
  </si>
  <si>
    <t>COMUNE DI SANTA MARIA DI SALA</t>
  </si>
  <si>
    <t>F96J20000020004</t>
  </si>
  <si>
    <t>PALESTRA*VIA PALESTRA CAPOLUOGO*INTERVENTO DI RIQUALIFICAZIONE STRUTTURALE E PRESTAZIONALE DELLA PALESTRA DEL CAPOLUOGO</t>
  </si>
  <si>
    <t>COMUNE DI TEGLIO VENETO</t>
  </si>
  <si>
    <t>I51B11000610001</t>
  </si>
  <si>
    <t>STRADE PROVINCIALI SP 93 SP 91 STRADA COMUNALE VIA VIOLA*VIA VIOLA*MESSA IN SICUREZZA DELLE INTERSEZIONI STRADALI LUNGO LA S. P. N. 93, NEL TRATTO IN LOCALITA CINTELLO NEL COMUNE DI TEGLIO VENETO</t>
  </si>
  <si>
    <t>I51B13000590001</t>
  </si>
  <si>
    <t>S.P. 91 TEGLIO VENETO - FRATTA*VIA I. NIEVO*IL PROGETTO PREVEDE LA REALIZZAZIONE DI DUE PERCORSI CICLABILI PROMISCUI MONODIREZIONALI DELLA LARGHEZZA MINIMA DI ML. 1,60 CIRCA SU AMBEDUE I LATI DELLA STRADA E CARREGGIATA DELLA SEZIONE COMPLESSIVA DI CIRCA M</t>
  </si>
  <si>
    <t>COMUNE DI TORRE DI MOSTO</t>
  </si>
  <si>
    <t>J67H20001630005</t>
  </si>
  <si>
    <t>PONTE IN LOC. SENZIELLI  PONTE SAN MARTINO*VIA SAN MARTINO E VIA SENZIELLI*RISTRUTTURAZIONE PONTI</t>
  </si>
  <si>
    <t>J69B18000170004</t>
  </si>
  <si>
    <t>FOGNATURE COMUNALI*TERRITORIO COMUNALE*REALIZZAZIONE CONDOTTE FOGNARIE</t>
  </si>
  <si>
    <t>COMUNE DI VENEZIA</t>
  </si>
  <si>
    <t>F77H18000180004</t>
  </si>
  <si>
    <t>CAVALCAVIA SUPERIORE DI MARGHERA*VIA RAMPA CAVALCAVIA*ADEGUAMENTO NORMATIVO E CONSOLIDAMENTO</t>
  </si>
  <si>
    <t>F77H18000830004</t>
  </si>
  <si>
    <t>CAVALCAVIA SUPERIORE DI MARGHERA*VIA RAMPA CAVALCAVIA*ADEGUAMENTO NORMATIVO E CONSOLIDAMENTO - II E III STRALCIO</t>
  </si>
  <si>
    <t>I21B22000290001</t>
  </si>
  <si>
    <t>5. DM 19.05.2023</t>
  </si>
  <si>
    <t>VIA ROMA, VIA IV NOVEMBRE, VIA MARCONI*VIA VARIE*LAVORI DI REALIZZAZIONE RETI METEORICHE NELLE VIE IV NOVEMBRE, ROMA, MARCONI E ALTRE A RISCHIO INONDAZIONE</t>
  </si>
  <si>
    <t>H74D22001170001</t>
  </si>
  <si>
    <t>MESSA IN SICUREZZA STRUTTURALE ED EFFICIENTAMENTO ENERGETICO</t>
  </si>
  <si>
    <t>B35F22000280001</t>
  </si>
  <si>
    <t>PROGETTO DI MITIGAZIONE DEL RISCHIO IDRAULICO E AUMENTO DELLA RESILIENZA DEI CENTRI URBANI DEL COMPRENSORIO VENETO ORIENTALE - COMUNE DI CONCORDIA SAGITTARIA - ATTUAZIONE INTERVENTI PREVISTI NEL PIANO COMUNALE DELLE ACQUE - STRALCIO 1*VIA VIE VARIE*ADEGUA</t>
  </si>
  <si>
    <t>I85F22000200001</t>
  </si>
  <si>
    <t>CANALE ROGGIA LUGUGNANA IN TERRITORIO DI FOSSALTA DI PORTOGRUARO*VIA AREE DIVERSE DEL TERRITORIO COMUNALE*CANALE ROGGIA LUGUGNANA IN TERRITORIO DI FOSSALTA DI PORTOGRUARO, STRADE COMUNALI DIVERSE, MITIGAZIONE RISCHIO IDRAULICO E AUMENTO DELLA RESILIENZA D</t>
  </si>
  <si>
    <t>COMUNE DI SAN DONA' DI PIAVE</t>
  </si>
  <si>
    <t>E75F22000060001</t>
  </si>
  <si>
    <t>ZONA INDUSTRIALE VIA KENNEDY*VIA KENNEDY*INTERVENTI PER LA RIDUZIONE DEL RISCHIO IDRAULICO</t>
  </si>
  <si>
    <t>E78H22000230006</t>
  </si>
  <si>
    <t>MITIGAZIONE DEL RISCHIO IDRAULICO MEDIANTE INTERVENTI VOLTI ALLA RESILIENZA DEI CENTRI ABITATI ADEGUAMENTO DELLE RETI DI DRENAGGIO, INDIVIDUAZIONE DI FASCE A VERDE E LAMINAZIONI, VALORIZZAZIONE DELLE VIE D'ACQUA, IN ATTUAZIONE DI QUANTO PREVISTO DAI PIANI</t>
  </si>
  <si>
    <t>F97H22000600001</t>
  </si>
  <si>
    <t>INTERVENTO DI MESSA IN SICUREZZA DEL TERRITORIO A RISCHIO IDROGEOLOGICO - RIDUZIONE DEL RISCHIO IDRAULICO DEL CENTRO DI CALTANA*VIA CALTANA*INTERVENTO DI MESSA IN SICUREZZA DEL TERRITORIO A RISCHIO IDROGEOLOGICO - RIDUZIONE DEL RISCHIO IDRAULICO DEL CENTR</t>
  </si>
  <si>
    <t>COMUNE DI MUSILE DI PIAVE</t>
  </si>
  <si>
    <t>F85F22000310001</t>
  </si>
  <si>
    <t>3. DM 18.07.2022</t>
  </si>
  <si>
    <t>PROGETTO DI MITIGAZIONE DEL RISCHIO IDRAULICO E AUMENTO DELLA RESILIENZA DEI CENTRI URBANI DEL COMPRENSORIO VENETO ORIENTALE ? COMUNE DI MUSILE DI PIAVE ? ATTUAZIONE INTERVENTI PREVISTI DAL PIANO COMUNALE DELLE ACQUE ? STRALCIO 1*VIA VARIE*PROGETTO DI 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</si>
</sst>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7094B-52BB-43D6-ACA9-EF688A2A1627}">
  <sheetPr codeName="Foglio1"/>
  <dimension ref="A1:Q52"/>
  <sheetViews>
    <sheetView tabSelected="1" workbookViewId="0">
      <selection activeCell="A2" sqref="A2:XFD2"/>
    </sheetView>
  </sheetViews>
  <sheetFormatPr defaultRowHeight="14.5" x14ac:dyDescent="0.35"/>
  <cols>
    <col min="1" max="1" width="8" style="29" bestFit="1" customWidth="1"/>
    <col min="2" max="2" width="8.90625" style="29" bestFit="1" customWidth="1"/>
    <col min="3" max="3" width="33.906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0.0898437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6.816406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2050870230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200000</v>
      </c>
      <c r="K3" s="17">
        <v>40000</v>
      </c>
      <c r="L3" s="17">
        <v>20000</v>
      </c>
      <c r="M3" s="17">
        <v>120000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2050870320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450000</v>
      </c>
      <c r="K4" s="17">
        <v>90000</v>
      </c>
      <c r="L4" s="18"/>
      <c r="M4" s="17">
        <v>315000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29</v>
      </c>
      <c r="D5" s="13">
        <v>2050870340</v>
      </c>
      <c r="E5" s="28" t="s">
        <v>30</v>
      </c>
      <c r="F5" s="14" t="s">
        <v>24</v>
      </c>
      <c r="G5" s="15">
        <v>2021</v>
      </c>
      <c r="H5" s="15">
        <v>7495</v>
      </c>
      <c r="I5" s="27" t="s">
        <v>31</v>
      </c>
      <c r="J5" s="16">
        <v>690000</v>
      </c>
      <c r="K5" s="17">
        <v>138000</v>
      </c>
      <c r="L5" s="17">
        <v>69000</v>
      </c>
      <c r="M5" s="17">
        <v>414000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32</v>
      </c>
      <c r="D6" s="13">
        <v>2050870390</v>
      </c>
      <c r="E6" s="28" t="s">
        <v>33</v>
      </c>
      <c r="F6" s="14" t="s">
        <v>24</v>
      </c>
      <c r="G6" s="15">
        <v>2021</v>
      </c>
      <c r="H6" s="15">
        <v>7495</v>
      </c>
      <c r="I6" s="27" t="s">
        <v>34</v>
      </c>
      <c r="J6" s="16">
        <v>121461.5</v>
      </c>
      <c r="K6" s="17">
        <v>24292.3</v>
      </c>
      <c r="L6" s="18"/>
      <c r="M6" s="18"/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35</v>
      </c>
      <c r="D7" s="13">
        <v>2050870010</v>
      </c>
      <c r="E7" s="28" t="s">
        <v>36</v>
      </c>
      <c r="F7" s="14" t="s">
        <v>37</v>
      </c>
      <c r="G7" s="15">
        <v>2022</v>
      </c>
      <c r="H7" s="15">
        <v>7495</v>
      </c>
      <c r="I7" s="27" t="s">
        <v>38</v>
      </c>
      <c r="J7" s="16">
        <v>333000</v>
      </c>
      <c r="K7" s="17">
        <v>66600</v>
      </c>
      <c r="L7" s="17">
        <v>33300</v>
      </c>
      <c r="M7" s="17">
        <v>159565.78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39</v>
      </c>
      <c r="D8" s="13">
        <v>2050870020</v>
      </c>
      <c r="E8" s="28" t="s">
        <v>40</v>
      </c>
      <c r="F8" s="14" t="s">
        <v>37</v>
      </c>
      <c r="G8" s="15">
        <v>2022</v>
      </c>
      <c r="H8" s="15">
        <v>7495</v>
      </c>
      <c r="I8" s="27" t="s">
        <v>41</v>
      </c>
      <c r="J8" s="16">
        <v>600000</v>
      </c>
      <c r="K8" s="17">
        <v>120000</v>
      </c>
      <c r="L8" s="17">
        <v>60000</v>
      </c>
      <c r="M8" s="17">
        <v>2804.29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42</v>
      </c>
      <c r="D9" s="13">
        <v>2050870030</v>
      </c>
      <c r="E9" s="28" t="s">
        <v>43</v>
      </c>
      <c r="F9" s="14" t="s">
        <v>37</v>
      </c>
      <c r="G9" s="15">
        <v>2022</v>
      </c>
      <c r="H9" s="15">
        <v>7495</v>
      </c>
      <c r="I9" s="27" t="s">
        <v>44</v>
      </c>
      <c r="J9" s="16">
        <v>145000</v>
      </c>
      <c r="K9" s="17">
        <v>29000</v>
      </c>
      <c r="L9" s="17">
        <v>14500</v>
      </c>
      <c r="M9" s="17">
        <v>87000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45</v>
      </c>
      <c r="D10" s="13">
        <v>2050870040</v>
      </c>
      <c r="E10" s="28" t="s">
        <v>46</v>
      </c>
      <c r="F10" s="14" t="s">
        <v>37</v>
      </c>
      <c r="G10" s="15">
        <v>2022</v>
      </c>
      <c r="H10" s="15">
        <v>7495</v>
      </c>
      <c r="I10" s="27" t="s">
        <v>47</v>
      </c>
      <c r="J10" s="16">
        <v>100000</v>
      </c>
      <c r="K10" s="17">
        <v>20000</v>
      </c>
      <c r="L10" s="17">
        <v>10000</v>
      </c>
      <c r="M10" s="17">
        <v>60000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48</v>
      </c>
      <c r="D11" s="13">
        <v>2050870050</v>
      </c>
      <c r="E11" s="28" t="s">
        <v>49</v>
      </c>
      <c r="F11" s="14" t="s">
        <v>37</v>
      </c>
      <c r="G11" s="15">
        <v>2022</v>
      </c>
      <c r="H11" s="15">
        <v>7495</v>
      </c>
      <c r="I11" s="27" t="s">
        <v>50</v>
      </c>
      <c r="J11" s="16">
        <v>2500000</v>
      </c>
      <c r="K11" s="17">
        <v>500000</v>
      </c>
      <c r="L11" s="17">
        <v>250000</v>
      </c>
      <c r="M11" s="17">
        <v>1500000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51</v>
      </c>
      <c r="D12" s="13">
        <v>2050870051</v>
      </c>
      <c r="E12" s="28" t="s">
        <v>52</v>
      </c>
      <c r="F12" s="14" t="s">
        <v>37</v>
      </c>
      <c r="G12" s="15">
        <v>2022</v>
      </c>
      <c r="H12" s="15">
        <v>7495</v>
      </c>
      <c r="I12" s="27" t="s">
        <v>53</v>
      </c>
      <c r="J12" s="16">
        <v>500000</v>
      </c>
      <c r="K12" s="17">
        <v>100000</v>
      </c>
      <c r="L12" s="17">
        <v>50000</v>
      </c>
      <c r="M12" s="17">
        <v>300000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54</v>
      </c>
      <c r="D13" s="13">
        <v>2050870060</v>
      </c>
      <c r="E13" s="28" t="s">
        <v>55</v>
      </c>
      <c r="F13" s="14" t="s">
        <v>37</v>
      </c>
      <c r="G13" s="15">
        <v>2022</v>
      </c>
      <c r="H13" s="15">
        <v>7495</v>
      </c>
      <c r="I13" s="27" t="s">
        <v>56</v>
      </c>
      <c r="J13" s="16">
        <v>907120</v>
      </c>
      <c r="K13" s="17">
        <v>181424</v>
      </c>
      <c r="L13" s="17">
        <v>90712</v>
      </c>
      <c r="M13" s="18"/>
      <c r="N13" s="18"/>
      <c r="O13" s="18"/>
      <c r="P13" s="19">
        <v>187543.74</v>
      </c>
      <c r="Q13" s="18"/>
    </row>
    <row r="14" spans="1:17" x14ac:dyDescent="0.35">
      <c r="A14" s="27" t="s">
        <v>20</v>
      </c>
      <c r="B14" s="27" t="s">
        <v>21</v>
      </c>
      <c r="C14" s="27" t="s">
        <v>54</v>
      </c>
      <c r="D14" s="13">
        <v>2050870060</v>
      </c>
      <c r="E14" s="28" t="s">
        <v>57</v>
      </c>
      <c r="F14" s="14" t="s">
        <v>37</v>
      </c>
      <c r="G14" s="15">
        <v>2022</v>
      </c>
      <c r="H14" s="15">
        <v>7495</v>
      </c>
      <c r="I14" s="27" t="s">
        <v>58</v>
      </c>
      <c r="J14" s="16">
        <v>490000</v>
      </c>
      <c r="K14" s="17">
        <v>98000</v>
      </c>
      <c r="L14" s="17">
        <v>49000</v>
      </c>
      <c r="M14" s="17">
        <v>3000</v>
      </c>
      <c r="N14" s="18"/>
      <c r="O14" s="18"/>
      <c r="P14" s="19">
        <v>291000</v>
      </c>
      <c r="Q14" s="18"/>
    </row>
    <row r="15" spans="1:17" x14ac:dyDescent="0.35">
      <c r="A15" s="27" t="s">
        <v>20</v>
      </c>
      <c r="B15" s="27" t="s">
        <v>21</v>
      </c>
      <c r="C15" s="27" t="s">
        <v>59</v>
      </c>
      <c r="D15" s="13">
        <v>2050870070</v>
      </c>
      <c r="E15" s="28" t="s">
        <v>60</v>
      </c>
      <c r="F15" s="14" t="s">
        <v>37</v>
      </c>
      <c r="G15" s="15">
        <v>2022</v>
      </c>
      <c r="H15" s="15">
        <v>7495</v>
      </c>
      <c r="I15" s="27" t="s">
        <v>61</v>
      </c>
      <c r="J15" s="16">
        <v>104500</v>
      </c>
      <c r="K15" s="17">
        <v>20900</v>
      </c>
      <c r="L15" s="17">
        <v>10450</v>
      </c>
      <c r="M15" s="18"/>
      <c r="N15" s="18"/>
      <c r="O15" s="18"/>
      <c r="P15" s="19">
        <v>62700</v>
      </c>
      <c r="Q15" s="18"/>
    </row>
    <row r="16" spans="1:17" x14ac:dyDescent="0.35">
      <c r="A16" s="27" t="s">
        <v>20</v>
      </c>
      <c r="B16" s="27" t="s">
        <v>21</v>
      </c>
      <c r="C16" s="27" t="s">
        <v>59</v>
      </c>
      <c r="D16" s="13">
        <v>2050870070</v>
      </c>
      <c r="E16" s="28" t="s">
        <v>62</v>
      </c>
      <c r="F16" s="14" t="s">
        <v>37</v>
      </c>
      <c r="G16" s="15">
        <v>2022</v>
      </c>
      <c r="H16" s="15">
        <v>7495</v>
      </c>
      <c r="I16" s="27" t="s">
        <v>63</v>
      </c>
      <c r="J16" s="16">
        <v>104500</v>
      </c>
      <c r="K16" s="17">
        <v>20900</v>
      </c>
      <c r="L16" s="17">
        <v>10450</v>
      </c>
      <c r="M16" s="17">
        <v>62700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59</v>
      </c>
      <c r="D17" s="13">
        <v>2050870070</v>
      </c>
      <c r="E17" s="28" t="s">
        <v>64</v>
      </c>
      <c r="F17" s="14" t="s">
        <v>37</v>
      </c>
      <c r="G17" s="15">
        <v>2022</v>
      </c>
      <c r="H17" s="15">
        <v>7495</v>
      </c>
      <c r="I17" s="27" t="s">
        <v>65</v>
      </c>
      <c r="J17" s="16">
        <v>104500</v>
      </c>
      <c r="K17" s="17">
        <v>20900</v>
      </c>
      <c r="L17" s="17">
        <v>10450</v>
      </c>
      <c r="M17" s="17">
        <v>62700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66</v>
      </c>
      <c r="D18" s="13">
        <v>2050870090</v>
      </c>
      <c r="E18" s="28" t="s">
        <v>67</v>
      </c>
      <c r="F18" s="14" t="s">
        <v>37</v>
      </c>
      <c r="G18" s="15">
        <v>2022</v>
      </c>
      <c r="H18" s="15">
        <v>7495</v>
      </c>
      <c r="I18" s="27" t="s">
        <v>68</v>
      </c>
      <c r="J18" s="16">
        <v>421000</v>
      </c>
      <c r="K18" s="17">
        <v>84200</v>
      </c>
      <c r="L18" s="17">
        <v>42100</v>
      </c>
      <c r="M18" s="17">
        <v>252600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69</v>
      </c>
      <c r="D19" s="13">
        <v>2050870110</v>
      </c>
      <c r="E19" s="28" t="s">
        <v>70</v>
      </c>
      <c r="F19" s="14" t="s">
        <v>37</v>
      </c>
      <c r="G19" s="15">
        <v>2022</v>
      </c>
      <c r="H19" s="15">
        <v>7495</v>
      </c>
      <c r="I19" s="27" t="s">
        <v>71</v>
      </c>
      <c r="J19" s="16">
        <v>624000</v>
      </c>
      <c r="K19" s="17">
        <v>124800</v>
      </c>
      <c r="L19" s="17">
        <v>62400</v>
      </c>
      <c r="M19" s="17">
        <v>374400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72</v>
      </c>
      <c r="D20" s="13">
        <v>2050870150</v>
      </c>
      <c r="E20" s="28" t="s">
        <v>73</v>
      </c>
      <c r="F20" s="14" t="s">
        <v>37</v>
      </c>
      <c r="G20" s="15">
        <v>2022</v>
      </c>
      <c r="H20" s="15">
        <v>7495</v>
      </c>
      <c r="I20" s="27" t="s">
        <v>74</v>
      </c>
      <c r="J20" s="16">
        <v>210000</v>
      </c>
      <c r="K20" s="17">
        <v>42000</v>
      </c>
      <c r="L20" s="17">
        <v>21000</v>
      </c>
      <c r="M20" s="17">
        <v>39989.1</v>
      </c>
      <c r="N20" s="18"/>
      <c r="O20" s="18"/>
      <c r="P20" s="19">
        <v>86010.9</v>
      </c>
      <c r="Q20" s="18"/>
    </row>
    <row r="21" spans="1:17" x14ac:dyDescent="0.35">
      <c r="A21" s="27" t="s">
        <v>20</v>
      </c>
      <c r="B21" s="27" t="s">
        <v>21</v>
      </c>
      <c r="C21" s="27" t="s">
        <v>75</v>
      </c>
      <c r="D21" s="13">
        <v>2050870160</v>
      </c>
      <c r="E21" s="28" t="s">
        <v>76</v>
      </c>
      <c r="F21" s="14" t="s">
        <v>37</v>
      </c>
      <c r="G21" s="15">
        <v>2022</v>
      </c>
      <c r="H21" s="15">
        <v>7495</v>
      </c>
      <c r="I21" s="27" t="s">
        <v>77</v>
      </c>
      <c r="J21" s="16">
        <v>112000</v>
      </c>
      <c r="K21" s="17">
        <v>22400</v>
      </c>
      <c r="L21" s="17">
        <v>11200</v>
      </c>
      <c r="M21" s="17">
        <v>67200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78</v>
      </c>
      <c r="D22" s="13">
        <v>2050870170</v>
      </c>
      <c r="E22" s="28" t="s">
        <v>79</v>
      </c>
      <c r="F22" s="14" t="s">
        <v>37</v>
      </c>
      <c r="G22" s="15">
        <v>2022</v>
      </c>
      <c r="H22" s="15">
        <v>7495</v>
      </c>
      <c r="I22" s="27" t="s">
        <v>80</v>
      </c>
      <c r="J22" s="16">
        <v>250000</v>
      </c>
      <c r="K22" s="17">
        <v>50000</v>
      </c>
      <c r="L22" s="17">
        <v>25000</v>
      </c>
      <c r="M22" s="17">
        <v>106991.65</v>
      </c>
      <c r="N22" s="18"/>
      <c r="O22" s="18"/>
      <c r="P22" s="19">
        <v>43008.350000000006</v>
      </c>
      <c r="Q22" s="18"/>
    </row>
    <row r="23" spans="1:17" x14ac:dyDescent="0.35">
      <c r="A23" s="27" t="s">
        <v>20</v>
      </c>
      <c r="B23" s="27" t="s">
        <v>21</v>
      </c>
      <c r="C23" s="27" t="s">
        <v>81</v>
      </c>
      <c r="D23" s="13">
        <v>2050870180</v>
      </c>
      <c r="E23" s="28" t="s">
        <v>82</v>
      </c>
      <c r="F23" s="14" t="s">
        <v>37</v>
      </c>
      <c r="G23" s="15">
        <v>2022</v>
      </c>
      <c r="H23" s="15">
        <v>7495</v>
      </c>
      <c r="I23" s="27" t="s">
        <v>83</v>
      </c>
      <c r="J23" s="16">
        <v>190000</v>
      </c>
      <c r="K23" s="17">
        <v>38000</v>
      </c>
      <c r="L23" s="17">
        <v>19000</v>
      </c>
      <c r="M23" s="17">
        <v>60811.18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81</v>
      </c>
      <c r="D24" s="13">
        <v>2050870180</v>
      </c>
      <c r="E24" s="28" t="s">
        <v>84</v>
      </c>
      <c r="F24" s="14" t="s">
        <v>37</v>
      </c>
      <c r="G24" s="15">
        <v>2022</v>
      </c>
      <c r="H24" s="15">
        <v>7495</v>
      </c>
      <c r="I24" s="27" t="s">
        <v>85</v>
      </c>
      <c r="J24" s="16">
        <v>170000</v>
      </c>
      <c r="K24" s="17">
        <v>34000</v>
      </c>
      <c r="L24" s="17">
        <v>17000</v>
      </c>
      <c r="M24" s="17">
        <v>102000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81</v>
      </c>
      <c r="D25" s="13">
        <v>2050870180</v>
      </c>
      <c r="E25" s="28" t="s">
        <v>86</v>
      </c>
      <c r="F25" s="14" t="s">
        <v>37</v>
      </c>
      <c r="G25" s="15">
        <v>2022</v>
      </c>
      <c r="H25" s="15">
        <v>7495</v>
      </c>
      <c r="I25" s="27" t="s">
        <v>87</v>
      </c>
      <c r="J25" s="16">
        <v>332250</v>
      </c>
      <c r="K25" s="17">
        <v>66450</v>
      </c>
      <c r="L25" s="17">
        <v>33225</v>
      </c>
      <c r="M25" s="17">
        <v>133944.78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88</v>
      </c>
      <c r="D26" s="13">
        <v>2050870210</v>
      </c>
      <c r="E26" s="28" t="s">
        <v>89</v>
      </c>
      <c r="F26" s="14" t="s">
        <v>37</v>
      </c>
      <c r="G26" s="15">
        <v>2022</v>
      </c>
      <c r="H26" s="15">
        <v>7495</v>
      </c>
      <c r="I26" s="27" t="s">
        <v>90</v>
      </c>
      <c r="J26" s="16">
        <v>300000</v>
      </c>
      <c r="K26" s="17">
        <v>60000</v>
      </c>
      <c r="L26" s="17">
        <v>30000</v>
      </c>
      <c r="M26" s="17">
        <v>180000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22</v>
      </c>
      <c r="D27" s="13">
        <v>2050870230</v>
      </c>
      <c r="E27" s="28" t="s">
        <v>91</v>
      </c>
      <c r="F27" s="14" t="s">
        <v>37</v>
      </c>
      <c r="G27" s="15">
        <v>2022</v>
      </c>
      <c r="H27" s="15">
        <v>7495</v>
      </c>
      <c r="I27" s="27" t="s">
        <v>92</v>
      </c>
      <c r="J27" s="16">
        <v>200000</v>
      </c>
      <c r="K27" s="17">
        <v>40000</v>
      </c>
      <c r="L27" s="17">
        <v>20000</v>
      </c>
      <c r="M27" s="18"/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22</v>
      </c>
      <c r="D28" s="13">
        <v>2050870230</v>
      </c>
      <c r="E28" s="28" t="s">
        <v>93</v>
      </c>
      <c r="F28" s="14" t="s">
        <v>37</v>
      </c>
      <c r="G28" s="15">
        <v>2022</v>
      </c>
      <c r="H28" s="15">
        <v>7495</v>
      </c>
      <c r="I28" s="27" t="s">
        <v>94</v>
      </c>
      <c r="J28" s="16">
        <v>350000</v>
      </c>
      <c r="K28" s="17">
        <v>70000</v>
      </c>
      <c r="L28" s="17">
        <v>35000</v>
      </c>
      <c r="M28" s="17">
        <v>2825.79</v>
      </c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22</v>
      </c>
      <c r="D29" s="13">
        <v>2050870230</v>
      </c>
      <c r="E29" s="28" t="s">
        <v>95</v>
      </c>
      <c r="F29" s="14" t="s">
        <v>37</v>
      </c>
      <c r="G29" s="15">
        <v>2022</v>
      </c>
      <c r="H29" s="15">
        <v>7495</v>
      </c>
      <c r="I29" s="27" t="s">
        <v>96</v>
      </c>
      <c r="J29" s="16">
        <v>213000</v>
      </c>
      <c r="K29" s="17">
        <v>42600</v>
      </c>
      <c r="L29" s="17">
        <v>21300</v>
      </c>
      <c r="M29" s="18"/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22</v>
      </c>
      <c r="D30" s="13">
        <v>2050870230</v>
      </c>
      <c r="E30" s="28" t="s">
        <v>97</v>
      </c>
      <c r="F30" s="14" t="s">
        <v>37</v>
      </c>
      <c r="G30" s="15">
        <v>2022</v>
      </c>
      <c r="H30" s="15">
        <v>7495</v>
      </c>
      <c r="I30" s="27" t="s">
        <v>98</v>
      </c>
      <c r="J30" s="16">
        <v>150000</v>
      </c>
      <c r="K30" s="17">
        <v>30000</v>
      </c>
      <c r="L30" s="17">
        <v>15000</v>
      </c>
      <c r="M30" s="18"/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22</v>
      </c>
      <c r="D31" s="13">
        <v>2050870230</v>
      </c>
      <c r="E31" s="28" t="s">
        <v>99</v>
      </c>
      <c r="F31" s="14" t="s">
        <v>37</v>
      </c>
      <c r="G31" s="15">
        <v>2022</v>
      </c>
      <c r="H31" s="15">
        <v>7495</v>
      </c>
      <c r="I31" s="27" t="s">
        <v>100</v>
      </c>
      <c r="J31" s="16">
        <v>200000</v>
      </c>
      <c r="K31" s="17">
        <v>40000</v>
      </c>
      <c r="L31" s="17">
        <v>20000</v>
      </c>
      <c r="M31" s="18"/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22</v>
      </c>
      <c r="D32" s="13">
        <v>2050870230</v>
      </c>
      <c r="E32" s="28" t="s">
        <v>101</v>
      </c>
      <c r="F32" s="14" t="s">
        <v>37</v>
      </c>
      <c r="G32" s="15">
        <v>2022</v>
      </c>
      <c r="H32" s="15">
        <v>7495</v>
      </c>
      <c r="I32" s="27" t="s">
        <v>102</v>
      </c>
      <c r="J32" s="16">
        <v>150000</v>
      </c>
      <c r="K32" s="17">
        <v>30000</v>
      </c>
      <c r="L32" s="17">
        <v>15000</v>
      </c>
      <c r="M32" s="18"/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22</v>
      </c>
      <c r="D33" s="13">
        <v>2050870230</v>
      </c>
      <c r="E33" s="28" t="s">
        <v>103</v>
      </c>
      <c r="F33" s="14" t="s">
        <v>37</v>
      </c>
      <c r="G33" s="15">
        <v>2022</v>
      </c>
      <c r="H33" s="15">
        <v>7495</v>
      </c>
      <c r="I33" s="27" t="s">
        <v>104</v>
      </c>
      <c r="J33" s="16">
        <v>300000</v>
      </c>
      <c r="K33" s="17">
        <v>60000</v>
      </c>
      <c r="L33" s="17">
        <v>30000</v>
      </c>
      <c r="M33" s="18"/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22</v>
      </c>
      <c r="D34" s="13">
        <v>2050870230</v>
      </c>
      <c r="E34" s="28" t="s">
        <v>105</v>
      </c>
      <c r="F34" s="14" t="s">
        <v>37</v>
      </c>
      <c r="G34" s="15">
        <v>2022</v>
      </c>
      <c r="H34" s="15">
        <v>7495</v>
      </c>
      <c r="I34" s="27" t="s">
        <v>106</v>
      </c>
      <c r="J34" s="16">
        <v>120000</v>
      </c>
      <c r="K34" s="17">
        <v>24000</v>
      </c>
      <c r="L34" s="17">
        <v>12000</v>
      </c>
      <c r="M34" s="18"/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22</v>
      </c>
      <c r="D35" s="13">
        <v>2050870230</v>
      </c>
      <c r="E35" s="28" t="s">
        <v>107</v>
      </c>
      <c r="F35" s="14" t="s">
        <v>37</v>
      </c>
      <c r="G35" s="15">
        <v>2022</v>
      </c>
      <c r="H35" s="15">
        <v>7495</v>
      </c>
      <c r="I35" s="27" t="s">
        <v>108</v>
      </c>
      <c r="J35" s="16">
        <v>300000</v>
      </c>
      <c r="K35" s="17">
        <v>60000</v>
      </c>
      <c r="L35" s="17">
        <v>30000</v>
      </c>
      <c r="M35" s="17">
        <v>1625</v>
      </c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109</v>
      </c>
      <c r="D36" s="13">
        <v>2050870290</v>
      </c>
      <c r="E36" s="28" t="s">
        <v>110</v>
      </c>
      <c r="F36" s="14" t="s">
        <v>37</v>
      </c>
      <c r="G36" s="15">
        <v>2022</v>
      </c>
      <c r="H36" s="15">
        <v>7495</v>
      </c>
      <c r="I36" s="27" t="s">
        <v>111</v>
      </c>
      <c r="J36" s="16">
        <v>244000</v>
      </c>
      <c r="K36" s="17">
        <v>48800</v>
      </c>
      <c r="L36" s="17">
        <v>24400</v>
      </c>
      <c r="M36" s="17">
        <v>146400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109</v>
      </c>
      <c r="D37" s="13">
        <v>2050870290</v>
      </c>
      <c r="E37" s="28" t="s">
        <v>112</v>
      </c>
      <c r="F37" s="14" t="s">
        <v>37</v>
      </c>
      <c r="G37" s="15">
        <v>2022</v>
      </c>
      <c r="H37" s="15">
        <v>7495</v>
      </c>
      <c r="I37" s="27" t="s">
        <v>113</v>
      </c>
      <c r="J37" s="16">
        <v>400000</v>
      </c>
      <c r="K37" s="17">
        <v>80000</v>
      </c>
      <c r="L37" s="17">
        <v>40000</v>
      </c>
      <c r="M37" s="17">
        <v>143532.34</v>
      </c>
      <c r="N37" s="18"/>
      <c r="O37" s="18"/>
      <c r="P37" s="19">
        <v>26340.760000000009</v>
      </c>
      <c r="Q37" s="18"/>
    </row>
    <row r="38" spans="1:17" x14ac:dyDescent="0.35">
      <c r="A38" s="27" t="s">
        <v>20</v>
      </c>
      <c r="B38" s="27" t="s">
        <v>21</v>
      </c>
      <c r="C38" s="27" t="s">
        <v>114</v>
      </c>
      <c r="D38" s="13">
        <v>2050870350</v>
      </c>
      <c r="E38" s="28" t="s">
        <v>115</v>
      </c>
      <c r="F38" s="14" t="s">
        <v>37</v>
      </c>
      <c r="G38" s="15">
        <v>2022</v>
      </c>
      <c r="H38" s="15">
        <v>7495</v>
      </c>
      <c r="I38" s="27" t="s">
        <v>116</v>
      </c>
      <c r="J38" s="16">
        <v>400000</v>
      </c>
      <c r="K38" s="18"/>
      <c r="L38" s="18"/>
      <c r="M38" s="18"/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117</v>
      </c>
      <c r="D39" s="13">
        <v>2050870400</v>
      </c>
      <c r="E39" s="28" t="s">
        <v>118</v>
      </c>
      <c r="F39" s="14" t="s">
        <v>37</v>
      </c>
      <c r="G39" s="15">
        <v>2022</v>
      </c>
      <c r="H39" s="15">
        <v>7495</v>
      </c>
      <c r="I39" s="27" t="s">
        <v>119</v>
      </c>
      <c r="J39" s="16">
        <v>260000</v>
      </c>
      <c r="K39" s="17">
        <v>52000</v>
      </c>
      <c r="L39" s="17">
        <v>26000</v>
      </c>
      <c r="M39" s="17">
        <v>156000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117</v>
      </c>
      <c r="D40" s="13">
        <v>2050870400</v>
      </c>
      <c r="E40" s="28" t="s">
        <v>120</v>
      </c>
      <c r="F40" s="14" t="s">
        <v>37</v>
      </c>
      <c r="G40" s="15">
        <v>2022</v>
      </c>
      <c r="H40" s="15">
        <v>7495</v>
      </c>
      <c r="I40" s="27" t="s">
        <v>121</v>
      </c>
      <c r="J40" s="16">
        <v>500000</v>
      </c>
      <c r="K40" s="17">
        <v>100000</v>
      </c>
      <c r="L40" s="17">
        <v>50000</v>
      </c>
      <c r="M40" s="17">
        <v>300000</v>
      </c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122</v>
      </c>
      <c r="D41" s="13">
        <v>2050870410</v>
      </c>
      <c r="E41" s="28" t="s">
        <v>123</v>
      </c>
      <c r="F41" s="14" t="s">
        <v>37</v>
      </c>
      <c r="G41" s="15">
        <v>2022</v>
      </c>
      <c r="H41" s="15">
        <v>7495</v>
      </c>
      <c r="I41" s="27" t="s">
        <v>124</v>
      </c>
      <c r="J41" s="16">
        <v>350000</v>
      </c>
      <c r="K41" s="17">
        <v>70000</v>
      </c>
      <c r="L41" s="17">
        <v>35000</v>
      </c>
      <c r="M41" s="17">
        <v>210000</v>
      </c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122</v>
      </c>
      <c r="D42" s="13">
        <v>2050870410</v>
      </c>
      <c r="E42" s="28" t="s">
        <v>125</v>
      </c>
      <c r="F42" s="14" t="s">
        <v>37</v>
      </c>
      <c r="G42" s="15">
        <v>2022</v>
      </c>
      <c r="H42" s="15">
        <v>7495</v>
      </c>
      <c r="I42" s="27" t="s">
        <v>126</v>
      </c>
      <c r="J42" s="16">
        <v>370000</v>
      </c>
      <c r="K42" s="17">
        <v>74000</v>
      </c>
      <c r="L42" s="17">
        <v>37000</v>
      </c>
      <c r="M42" s="17">
        <v>222000</v>
      </c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127</v>
      </c>
      <c r="D43" s="13">
        <v>2050870420</v>
      </c>
      <c r="E43" s="28" t="s">
        <v>128</v>
      </c>
      <c r="F43" s="14" t="s">
        <v>37</v>
      </c>
      <c r="G43" s="15">
        <v>2022</v>
      </c>
      <c r="H43" s="15">
        <v>7495</v>
      </c>
      <c r="I43" s="27" t="s">
        <v>129</v>
      </c>
      <c r="J43" s="16">
        <v>2837382.71</v>
      </c>
      <c r="K43" s="17">
        <v>567476.54200000002</v>
      </c>
      <c r="L43" s="17">
        <v>283738.27100000001</v>
      </c>
      <c r="M43" s="17">
        <v>1352774.33</v>
      </c>
      <c r="N43" s="18"/>
      <c r="O43" s="18"/>
      <c r="P43" s="19">
        <v>13250.030000000028</v>
      </c>
      <c r="Q43" s="18"/>
    </row>
    <row r="44" spans="1:17" x14ac:dyDescent="0.35">
      <c r="A44" s="27" t="s">
        <v>20</v>
      </c>
      <c r="B44" s="27" t="s">
        <v>21</v>
      </c>
      <c r="C44" s="27" t="s">
        <v>127</v>
      </c>
      <c r="D44" s="13">
        <v>2050870420</v>
      </c>
      <c r="E44" s="28" t="s">
        <v>130</v>
      </c>
      <c r="F44" s="14" t="s">
        <v>37</v>
      </c>
      <c r="G44" s="15">
        <v>2022</v>
      </c>
      <c r="H44" s="15">
        <v>7495</v>
      </c>
      <c r="I44" s="27" t="s">
        <v>131</v>
      </c>
      <c r="J44" s="16">
        <v>2162617.29</v>
      </c>
      <c r="K44" s="17">
        <v>432523.45800000004</v>
      </c>
      <c r="L44" s="17">
        <v>216261.72900000002</v>
      </c>
      <c r="M44" s="17">
        <v>1195823.6399999999</v>
      </c>
      <c r="N44" s="18"/>
      <c r="O44" s="18"/>
      <c r="P44" s="19">
        <v>21036.40000000014</v>
      </c>
      <c r="Q44" s="18"/>
    </row>
    <row r="45" spans="1:17" x14ac:dyDescent="0.35">
      <c r="A45" s="27" t="s">
        <v>20</v>
      </c>
      <c r="B45" s="27" t="s">
        <v>21</v>
      </c>
      <c r="C45" s="27" t="s">
        <v>35</v>
      </c>
      <c r="D45" s="13">
        <v>2050870010</v>
      </c>
      <c r="E45" s="28" t="s">
        <v>132</v>
      </c>
      <c r="F45" s="14" t="s">
        <v>133</v>
      </c>
      <c r="G45" s="15">
        <v>2023</v>
      </c>
      <c r="H45" s="15">
        <v>7495</v>
      </c>
      <c r="I45" s="27" t="s">
        <v>134</v>
      </c>
      <c r="J45" s="30">
        <v>575000</v>
      </c>
      <c r="K45" s="17">
        <v>115000</v>
      </c>
      <c r="L45" s="18"/>
      <c r="M45" s="20"/>
      <c r="N45" s="20"/>
      <c r="O45" s="20"/>
      <c r="P45" s="20"/>
      <c r="Q45" s="20"/>
    </row>
    <row r="46" spans="1:17" x14ac:dyDescent="0.35">
      <c r="A46" s="27" t="s">
        <v>20</v>
      </c>
      <c r="B46" s="27" t="s">
        <v>21</v>
      </c>
      <c r="C46" s="27" t="s">
        <v>54</v>
      </c>
      <c r="D46" s="13">
        <v>2050870060</v>
      </c>
      <c r="E46" s="28" t="s">
        <v>135</v>
      </c>
      <c r="F46" s="14" t="s">
        <v>133</v>
      </c>
      <c r="G46" s="15">
        <v>2023</v>
      </c>
      <c r="H46" s="15">
        <v>7495</v>
      </c>
      <c r="I46" s="27" t="s">
        <v>136</v>
      </c>
      <c r="J46" s="30">
        <v>1100000</v>
      </c>
      <c r="K46" s="18"/>
      <c r="L46" s="18"/>
      <c r="M46" s="20"/>
      <c r="N46" s="20"/>
      <c r="O46" s="20"/>
      <c r="P46" s="20"/>
      <c r="Q46" s="20"/>
    </row>
    <row r="47" spans="1:17" x14ac:dyDescent="0.35">
      <c r="A47" s="27" t="s">
        <v>20</v>
      </c>
      <c r="B47" s="27" t="s">
        <v>21</v>
      </c>
      <c r="C47" s="27" t="s">
        <v>69</v>
      </c>
      <c r="D47" s="13">
        <v>2050870110</v>
      </c>
      <c r="E47" s="28" t="s">
        <v>137</v>
      </c>
      <c r="F47" s="14" t="s">
        <v>133</v>
      </c>
      <c r="G47" s="15">
        <v>2023</v>
      </c>
      <c r="H47" s="15">
        <v>7495</v>
      </c>
      <c r="I47" s="27" t="s">
        <v>138</v>
      </c>
      <c r="J47" s="30">
        <v>1876000</v>
      </c>
      <c r="K47" s="17">
        <v>375200</v>
      </c>
      <c r="L47" s="17">
        <v>187600</v>
      </c>
      <c r="M47" s="20"/>
      <c r="N47" s="20"/>
      <c r="O47" s="20"/>
      <c r="P47" s="20"/>
      <c r="Q47" s="20"/>
    </row>
    <row r="48" spans="1:17" x14ac:dyDescent="0.35">
      <c r="A48" s="27" t="s">
        <v>20</v>
      </c>
      <c r="B48" s="27" t="s">
        <v>21</v>
      </c>
      <c r="C48" s="27" t="s">
        <v>75</v>
      </c>
      <c r="D48" s="13">
        <v>2050870160</v>
      </c>
      <c r="E48" s="28" t="s">
        <v>139</v>
      </c>
      <c r="F48" s="14" t="s">
        <v>133</v>
      </c>
      <c r="G48" s="15">
        <v>2023</v>
      </c>
      <c r="H48" s="15">
        <v>7495</v>
      </c>
      <c r="I48" s="27" t="s">
        <v>140</v>
      </c>
      <c r="J48" s="30">
        <v>2388000</v>
      </c>
      <c r="K48" s="17">
        <v>477600</v>
      </c>
      <c r="L48" s="18"/>
      <c r="M48" s="20"/>
      <c r="N48" s="20"/>
      <c r="O48" s="20"/>
      <c r="P48" s="20"/>
      <c r="Q48" s="20"/>
    </row>
    <row r="49" spans="1:17" x14ac:dyDescent="0.35">
      <c r="A49" s="27" t="s">
        <v>20</v>
      </c>
      <c r="B49" s="27" t="s">
        <v>21</v>
      </c>
      <c r="C49" s="27" t="s">
        <v>141</v>
      </c>
      <c r="D49" s="13">
        <v>2050870330</v>
      </c>
      <c r="E49" s="28" t="s">
        <v>142</v>
      </c>
      <c r="F49" s="14" t="s">
        <v>133</v>
      </c>
      <c r="G49" s="15">
        <v>2023</v>
      </c>
      <c r="H49" s="15">
        <v>7495</v>
      </c>
      <c r="I49" s="27" t="s">
        <v>143</v>
      </c>
      <c r="J49" s="30">
        <v>2000000</v>
      </c>
      <c r="K49" s="17">
        <v>400000</v>
      </c>
      <c r="L49" s="18"/>
      <c r="M49" s="20"/>
      <c r="N49" s="20"/>
      <c r="O49" s="20"/>
      <c r="P49" s="20"/>
      <c r="Q49" s="20"/>
    </row>
    <row r="50" spans="1:17" x14ac:dyDescent="0.35">
      <c r="A50" s="27" t="s">
        <v>20</v>
      </c>
      <c r="B50" s="27" t="s">
        <v>21</v>
      </c>
      <c r="C50" s="27" t="s">
        <v>141</v>
      </c>
      <c r="D50" s="13">
        <v>2050870330</v>
      </c>
      <c r="E50" s="28" t="s">
        <v>144</v>
      </c>
      <c r="F50" s="14" t="s">
        <v>133</v>
      </c>
      <c r="G50" s="15">
        <v>2023</v>
      </c>
      <c r="H50" s="15">
        <v>7495</v>
      </c>
      <c r="I50" s="27" t="s">
        <v>145</v>
      </c>
      <c r="J50" s="30">
        <v>2065000</v>
      </c>
      <c r="K50" s="17">
        <v>413000</v>
      </c>
      <c r="L50" s="18"/>
      <c r="M50" s="20"/>
      <c r="N50" s="20"/>
      <c r="O50" s="20"/>
      <c r="P50" s="20"/>
      <c r="Q50" s="20"/>
    </row>
    <row r="51" spans="1:17" x14ac:dyDescent="0.35">
      <c r="A51" s="27" t="s">
        <v>20</v>
      </c>
      <c r="B51" s="27" t="s">
        <v>21</v>
      </c>
      <c r="C51" s="27" t="s">
        <v>114</v>
      </c>
      <c r="D51" s="13">
        <v>2050870350</v>
      </c>
      <c r="E51" s="28" t="s">
        <v>146</v>
      </c>
      <c r="F51" s="14" t="s">
        <v>133</v>
      </c>
      <c r="G51" s="15">
        <v>2023</v>
      </c>
      <c r="H51" s="15">
        <v>7495</v>
      </c>
      <c r="I51" s="27" t="s">
        <v>147</v>
      </c>
      <c r="J51" s="30">
        <v>2100000</v>
      </c>
      <c r="K51" s="17">
        <v>420000</v>
      </c>
      <c r="L51" s="18"/>
      <c r="M51" s="20"/>
      <c r="N51" s="20"/>
      <c r="O51" s="20"/>
      <c r="P51" s="20"/>
      <c r="Q51" s="20"/>
    </row>
    <row r="52" spans="1:17" x14ac:dyDescent="0.35">
      <c r="A52" s="27" t="s">
        <v>20</v>
      </c>
      <c r="B52" s="27" t="s">
        <v>21</v>
      </c>
      <c r="C52" s="27" t="s">
        <v>148</v>
      </c>
      <c r="D52" s="13">
        <v>2050870250</v>
      </c>
      <c r="E52" s="28" t="s">
        <v>149</v>
      </c>
      <c r="F52" s="14" t="s">
        <v>150</v>
      </c>
      <c r="G52" s="15">
        <v>2022</v>
      </c>
      <c r="H52" s="15">
        <v>7496</v>
      </c>
      <c r="I52" s="27" t="s">
        <v>151</v>
      </c>
      <c r="J52" s="30">
        <v>2500000</v>
      </c>
      <c r="K52" s="17">
        <v>500000</v>
      </c>
      <c r="L52" s="18"/>
      <c r="M52" s="18"/>
      <c r="N52" s="20"/>
      <c r="O52" s="20"/>
      <c r="P52" s="21"/>
      <c r="Q52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52">
    <cfRule type="duplicateValues" dxfId="5" priority="3"/>
    <cfRule type="duplicateValues" dxfId="4" priority="4"/>
    <cfRule type="duplicateValues" dxfId="3" priority="5"/>
  </conditionalFormatting>
  <conditionalFormatting sqref="E3:E52">
    <cfRule type="duplicateValues" dxfId="2" priority="1"/>
    <cfRule type="duplicateValues" dxfId="1" priority="2"/>
  </conditionalFormatting>
  <conditionalFormatting sqref="E3:E52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2024-10-17T09:15:36Z</dcterms:created>
  <dcterms:modified xsi:type="dcterms:W3CDTF">2024-10-17T09:15:36Z</dcterms:modified>
</cp:coreProperties>
</file>