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2426DEF7-6265-471A-BA22-600EFDDCD012}" xr6:coauthVersionLast="47" xr6:coauthVersionMax="47" xr10:uidLastSave="{00000000-0000-0000-0000-000000000000}"/>
  <bookViews>
    <workbookView xWindow="-110" yWindow="-110" windowWidth="19420" windowHeight="10420" xr2:uid="{A67A8D8D-1F51-4D2B-8E48-4B9E6578901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<sst xmlns="http://schemas.openxmlformats.org/spreadsheetml/2006/main" count="452" uniqueCount="209">
  <si>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</si>
  <si>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</si>
  <si>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</si>
  <si>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</si>
  <si>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</si>
  <si>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</si>
  <si>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</si>
  <si>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</si>
  <si>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</si>
  <si>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</si>
  <si>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</si>
  <si>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</si>
  <si>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</si>
  <si>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</si>
  <si>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</si>
  <si>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</si>
  <si>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</si>
  <si>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</si>
  <si>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</si>
  <si>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</si>
  <si>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VENETO</t>
  </si>
  <si>
    <t>TREVISO</t>
  </si>
  <si>
    <t>COMUNE DI COLLE UMBERTO</t>
  </si>
  <si>
    <t>B14H20002560005</t>
  </si>
  <si>
    <t>1. DM 23.02.2021</t>
  </si>
  <si>
    <t>SISTEMAZIONE IDROGEOLOGICA ZONA DEL PERER*VIA PERER*SISTEMAZIONE IDROGEOLOGICA</t>
  </si>
  <si>
    <t>COMUNE DI PEDEROBBA</t>
  </si>
  <si>
    <t>B16J20000770001</t>
  </si>
  <si>
    <t>CENTRO ABITATO DEL CAPOLUOGO - VAL DELLE FEMENE*VIA ROMA - FOSSADEL - SAN VALENTINO*MESSA IN SICUREZZA DAL RISCHIO IDRAULICO DEL CENTRO ABITATO DEL CAPOLUOGO</t>
  </si>
  <si>
    <t>COMUNE DI PIEVE DEL GRAPPA</t>
  </si>
  <si>
    <t>G82J17000060004</t>
  </si>
  <si>
    <t>SCARPATA IMPIANTI SPORTIVI*VIA CARDINAL PIETRO MAFFI*SISTEMAZIONE SCARPATA CON REGIMAZIONE ACQUE</t>
  </si>
  <si>
    <t>COMUNE DI PONTE DI PIAVE</t>
  </si>
  <si>
    <t>I36H19000070004</t>
  </si>
  <si>
    <t>VIA PESCHIERE*VIA PESCHIERE*REALIZZAZIONE DI UNO SCOLMATORE</t>
  </si>
  <si>
    <t>COMUNE DI REFRONTOLO</t>
  </si>
  <si>
    <t>E17H09001000009</t>
  </si>
  <si>
    <t>DISSESTI IDROGEOLOGICI DI COSTA BAVERA E VIA VERNAZ*VIA COSTA BAVERA E VERNAZ*RIPRISTINO VIABILITA' E CONSOLIDAMENTO DEL SEDIME STRADALE</t>
  </si>
  <si>
    <t>COMUNE DI REVINE LAGO</t>
  </si>
  <si>
    <t>F35B18000700005</t>
  </si>
  <si>
    <t>LOCALITÀ SOTTOCRODA*VIA SOTTOCRODA*MITIGAZIONE DEL RISCHIO IDRAULICO</t>
  </si>
  <si>
    <t>COMUNE DI SAN PIETRO DI FELETTO</t>
  </si>
  <si>
    <t>J94J18000050001</t>
  </si>
  <si>
    <t>OPERE DI RIDUZIONE RISCHIO IDROGEOLOGICO SUL TERRITORIO COMUNALE*RUA DI FELETTO, CREVADA, BAGNOLO*OPERE DI DIFESA IDRAULICA E CONSOLIDAMENTO VERSANTI</t>
  </si>
  <si>
    <t>COMUNE DI SERNAGLIA DELLA BATTAGLIA</t>
  </si>
  <si>
    <t>C77E16000820001</t>
  </si>
  <si>
    <t>SISTEMAZIONE AREA DI SOSTA VIALE DELLA RIMEMBRANZA*VIALE DELLA RIMEMBRANZA*RECUPERO DELL'AMBITO URBANO CONSISTENTE NELLA MESSA IN SICUREZZA CON REGIMAZIONE IDRAULICA DELL'AREA PROSSIMA ALLE SCUOLE IN VIALE DELLA RIMEMBRANZA</t>
  </si>
  <si>
    <t>COMUNE DI CESSALTO</t>
  </si>
  <si>
    <t>D51B20000320001</t>
  </si>
  <si>
    <t>2. DM 08.11.2021</t>
  </si>
  <si>
    <t>MESSA IN SICUREZZA VIA CALNOVA BOSCHI MEDIANTE REALIZZAZIONE DI PISTA CICLOPEDONALE*VIA CALNOVA BOSCHI*MESSA IN SICUREZZA VIA CALNOVA BOSCHI MEDIANTE REALIZZAZIONE DI PISTA CICLOPEDONALE</t>
  </si>
  <si>
    <t>COMUNE DI CIMADOLMO</t>
  </si>
  <si>
    <t>E73H19000550008</t>
  </si>
  <si>
    <t>MESSA IN SICUREZZA E RIPRISTINO TERRITORIO COMUNALE  RAMO SINISTRO FIUME PIAVE*VIA LUNGO PIAVE INFERIORE E SUPERIORE*RIPRISTINO SPONDA SINISTRA FIUME PIAVE CON RIPRISTINO E MESSA  STRADE E ARGINI</t>
  </si>
  <si>
    <t>B13H19000870001</t>
  </si>
  <si>
    <t>SCUOLA ELEMENTA E MEDIA TIZIANO VECELLIO VIA G. GARIBALDI N.8 ADEGUAMENTO SISMICO*VIA GARIBALDI*ADEGUAMENTO SISMICO</t>
  </si>
  <si>
    <t>B17H19002260007</t>
  </si>
  <si>
    <t>S.P.71 / S.P.42*VIA S.P.71 / S.P.42*PROGETTO DI INTERVENTO SP 42 MESCOLINO PER SISTEMAZIONE DELLINTERSEZIONE SP71 E SP 42</t>
  </si>
  <si>
    <t>COMUNE DI CONEGLIANO</t>
  </si>
  <si>
    <t>H27H20000060005</t>
  </si>
  <si>
    <t>VIA MAGGIORE PIOVESANA*VIA MAGGIORE PIOVESANA*SISTEMAZIONE PRIMO TRATTO DA INCROCIO DI VIA MATTEOTTI ALLA ROTATORIA DI VIA FRIULI</t>
  </si>
  <si>
    <t>COMUNE DI CORDIGNANO</t>
  </si>
  <si>
    <t>G37B20002500001</t>
  </si>
  <si>
    <t>SCUOLA PRIMARIA DI VILLA DI VILLA*VIA GENERAL CANTORE*LAVORI DI ADEGUAMENTO SISMICO E RIQUALIFICAZIONE ENERGETICA DELL'IMMOBILE</t>
  </si>
  <si>
    <t>COMUNE DI CORNUDA</t>
  </si>
  <si>
    <t>C47H20001190005</t>
  </si>
  <si>
    <t>VIA S. ROCCO*VIA S. ROCCO*INTERVENTI VOLTI A MITIGARE IL RISCHIO IDROGEOLOGICO LUNGO VIA S. ROCCO</t>
  </si>
  <si>
    <t>C47H20001200005</t>
  </si>
  <si>
    <t>STRADA PROVINCIALE DI VIA MATTEOTTI*VIA MATTEOTTI*INTERVENTI DI MITIGAZIONE DEL RISCHIO IDROGEOLOGICO LUNGO VIA MATTEOTTI</t>
  </si>
  <si>
    <t>COMUNE DI GIAVERA DEL MONTELLO</t>
  </si>
  <si>
    <t>I41B20000200001</t>
  </si>
  <si>
    <t>MESSA IN SICUREZZA, MEDIANTE REALIZZAZIONE DI PISTE CICLABILI, DI VIA DEL BOLE', VIALE DELLA STAZIONE, VIA FANTE D'ITALIA E VIA SCHIAVONESCA*VIA DEL BOLE' - DELLA STAZIONE - FANTE D'ITALIA - SCHIAVONESCA*MESSA IN SICUREZZA, MEDIANTE REALIZZAZIONE DI PISTE</t>
  </si>
  <si>
    <t>COMUNE DI ISTRANA</t>
  </si>
  <si>
    <t>D77H20001110005</t>
  </si>
  <si>
    <t>MESSA IN SICUREZZA DI VIA ANCILLOTTO, LAPA, E ALTRE STRADE COMUNALI*VIA ANCILLOTTO*MESSA IN SICUREZZA STRADE COMUNALI</t>
  </si>
  <si>
    <t>COMUNE DI MASER</t>
  </si>
  <si>
    <t>H27H17001410005</t>
  </si>
  <si>
    <t>INTERVENTI DI DEMOLIZIONE E RICOSTRUZIONE DEL PONTICELLO DI VIA COLLINA ALL'INCROCIO CON VIA GIARDINO*VIA COLLINA*INTERVENTI DI DEMOLIZIONE E RICOSTRUZIONE DEL PONTICELLO DI VIA COLLINA ALL'INCROCIO CON VIA GIARDINO.</t>
  </si>
  <si>
    <t>COMUNE DI MASERADA SUL PIAVE</t>
  </si>
  <si>
    <t>H36B19002390005</t>
  </si>
  <si>
    <t>SCUOLA ELEMENTARE C. COLLODI DI CANDELU' E PALESTRA ANNESSA*PIAZZA SAN PIO DECIMO*MESSA A NORMA E ADEGUAMENTO ALLA NORMATIVA ANTINCENDIO DELLA SCUOLA ELEMENTARE C.COLLODI DI CANDELU' E DELLA PALESTRA ANNESSA</t>
  </si>
  <si>
    <t>H39J20000570009</t>
  </si>
  <si>
    <t>MIGLIORAMENTO DELLA SICUREZZA STRADALE DELLA STRADA COMUNALE VIA MATTEOTTI CON REALIZZAZIONE DI MARCIAPIEDE/PISTA CICLABILE A MASERADA SUL PIAVE*VIA MATTEOTTI*MIGLIORAMENTO DELLA SICUREZZA STRADALE DELLA STRADA COMUNALE VIA MATTEOTTI CON REALIZZAZIONE DI</t>
  </si>
  <si>
    <t>H39J20000580009</t>
  </si>
  <si>
    <t>MIGLIORAMENTO DELLA SICUREZZA STRADALE DELLE STRADE COMUNALI DI VIA E VICOLO MADONNA DELLE VITTORIE CON REALIZZAZIONE DI UN TRATTO DI MARCIAPIEDE*VIA MADONNA DELLE VITTORIE*MIGLIORAMENTO DELLA SICUREZZA STRADALE DELLE STRADE COMUNALI DI VIA E VICOLO MADON</t>
  </si>
  <si>
    <t>COMUNE DI MEDUNA DI LIVENZA</t>
  </si>
  <si>
    <t>I47H19001080005</t>
  </si>
  <si>
    <t>RIFACIMENTO PONTE SUL FIUME SILE - LAVORI DI MANUT. STR.  DEL PONTE CON DEMOLIZ. E RICOSTRUZIONE*VIA G. PASCOLI*RIFACIMENTO PONTE SUL FIUME SILE - LAVORI DI MANUT. STR.  DEL PONTE CON DEMOLIZ. E RICOSTRUZIONE</t>
  </si>
  <si>
    <t>I47H19001090005</t>
  </si>
  <si>
    <t>LAVORI DI MESSA IN SICUREZZA STRADA COMUNALE VIA BOSCO ALBAREDO*VIA BOSCO ALBAREDO*MANUTENZIONE STRAORDINARIA MANTO STRADALE E MESSA IN SICUREZZA DEI TRATTI DI VIABILITA'</t>
  </si>
  <si>
    <t>COMUNE DI MIANE</t>
  </si>
  <si>
    <t>J57H20001240001</t>
  </si>
  <si>
    <t>VIA COLMELLERE*VIA COLMELLERE*INTERVENTO DI MANUTENZIONE STRAORDINARIA PER MESSA IN SICUREZZA DELLA PAVIMENTAZIONE STRADALE</t>
  </si>
  <si>
    <t>J58C20000020001</t>
  </si>
  <si>
    <t>FABBRICATO EX SCUOLE MEDIE DEL CAPOLUOGO*VIA A. DE GASPERI*MANUTENZIONE STRAORDINARIA DELLA COPERTURA DEL FABBRICATO FINALIZZATA AL MIGLIORAMENTO SISMICO DELLA STRUTTURA</t>
  </si>
  <si>
    <t>COMUNE DI ORSAGO</t>
  </si>
  <si>
    <t>F76B20001130007</t>
  </si>
  <si>
    <t>SCUOLA PRIMARIA E SECONDARIA E RELATIVE PALESTRE*VIA DON MILANI*ADEGUAMENTO ANTINCENDIO EFFICIENTAMENTO ENERGETICO EMANUTENZIONE STRAORDINARIA</t>
  </si>
  <si>
    <t>COMUNE DI PIEVE DI SOLIGO</t>
  </si>
  <si>
    <t>I22C19000060009</t>
  </si>
  <si>
    <t>ADEGUAMENTO SISMICO PONTE DI VIA ALDO MORO*VIA ALDO MORO*OPERE DI ADEGUAMENTO SISMICO E PROTEZIONE DEI CONGLOMERATI IN PARTICOLARE COPERTURA DELLE ARMATURE PRIVE DI COPRI FERRO</t>
  </si>
  <si>
    <t>COMUNE DI RONCADE</t>
  </si>
  <si>
    <t>G53D20000980001</t>
  </si>
  <si>
    <t>VIA POZZETTO, RONCADE (TV)*VIA POZZETTO*LAVORI DI SISTEMAZIONE DI VIA POZZETTO E VIA POZZETTO VECCHIA -II E III STRALCIO ESECUTIVO</t>
  </si>
  <si>
    <t>COMUNE DI SAN BIAGIO DI CALLALTA</t>
  </si>
  <si>
    <t>I71B19000820004</t>
  </si>
  <si>
    <t>S.P.  116 - VIA BREDARIOL*VIA BREDARIOL*REALIZZAZIONE COLLEGAMENTO CICLOPEDONALE SAN BIAGIO - CAVRIE'</t>
  </si>
  <si>
    <t>I77H19001470004</t>
  </si>
  <si>
    <t>PISTA CICLABILE DI PIAZZA CONCILIAZIONE/VIA G. MATTEOTTI_x000D_ MARCIAPIEDE VIA SAN MARTINO*SPERCENIGO - SAN MARTINO*MANUTENZIONE STRAORDINARIA</t>
  </si>
  <si>
    <t>J96B19000830001</t>
  </si>
  <si>
    <t>SCUOLA MEDIA DI RUA DI FELETTO*VIA DELLA LIBERTA' 27*ADEGUAMENTO SICUREZZA ANTINCENDIO SCUOLA MEDIA CON SPOSTAMENTO BIBLIOTECA IN NUOVI SPAZI</t>
  </si>
  <si>
    <t>COMUNE DI SAN ZENONE DEGLI EZZELINI</t>
  </si>
  <si>
    <t>C41B20000310001</t>
  </si>
  <si>
    <t>RIQUALIFICAZIONE CENTRO CA' RAINATI*VIA RISORGIMENTO*RIQUALIFICAZIONE CENTRO CA' RAINATI CON MODIFICA VIABILITÀ, SEDI STRADALI, INTERSEZIONI E PARCHEGGI PER LA MESSA IN SICUREZZA</t>
  </si>
  <si>
    <t>C41B20000320001</t>
  </si>
  <si>
    <t>OPERE DI COMPLETAMENTO URBANISTICO VIARIO CENTRO CAPOLUOGO*VIA ROMA*OPERE DI COMPLETAMENTO URBANISTICO VIARIO CENTRO CAPOLUOGO CON MODIFICA SEDI STRADALI, INTERSEZIONI E PARCHEGGI</t>
  </si>
  <si>
    <t>C46J16000440005</t>
  </si>
  <si>
    <t>ISTITUTO COMPRENSIVO E SCUOLA PRIMARIA "NOÈ BORDIGNON"*VIA CANOVA, 2*LAVORI DI RISTRUTTURAZIONE, ADEGUAMENTO SISMICO ED EFFICIENTAMENTO ENERGETICO DEL PLESSO SCOLASTICO DEL CAPOLUOGO</t>
  </si>
  <si>
    <t>C74E18000050002</t>
  </si>
  <si>
    <t>PISTA CICLABILE IN VIA GRAVETTE A SERNAGLIA DELLA BATTAGLIA*VIA GRAVETTE*REALIZZAZIONE PISTA CICLABILE - COMPLETAMENTO DI TRATTO DI COLLEGAMENTO TRA CAPOLUOGO E FRAZIONE.</t>
  </si>
  <si>
    <t>COMUNE DI TARZO</t>
  </si>
  <si>
    <t>F25J19000540006</t>
  </si>
  <si>
    <t>LOC. CORBANESE*VIA PIAVE*MESSA IN SICUREZZA ED EFFICIENTAMENTO ENERGETICO SCUOLA PRIMARIA DI CORBANESE, FRAZIONE COMUNALE</t>
  </si>
  <si>
    <t>COMUNE DI VALDOBBIADENE</t>
  </si>
  <si>
    <t>H56J20000730001</t>
  </si>
  <si>
    <t>SCUOLA ELEMENTARE DI SAN VENANZIO*VIA SAN VENANZIO FORTUNATO*ADEGUAMENTO SISMICO CON EFFICIENTAMENTO ENERGETICO  DELLA SCUOLA PRIMARIA SAN VENANZIO</t>
  </si>
  <si>
    <t>H56J20000740001</t>
  </si>
  <si>
    <t>SCUOLA ELEMENTARE DI BIGOLINO "FIUME PIAVE"*VIA XXV APRILE 1945*ADEGUAMENTO SISMICO CON EFFICIENTAMENTO ENERGETICO  DELLA SCUOLA PRIMARIA DI BIGOLINO FIUME PIAVE</t>
  </si>
  <si>
    <t>COMUNE DI VAZZOLA</t>
  </si>
  <si>
    <t>I68C19000120005</t>
  </si>
  <si>
    <t>SCUOLA PRIMARIA DI VAZZOLA*VIA NARDI*MIGLIORAMENTO SISMICO E MESSA IN SICUREZZA DELLA SCUOLA PRIMARIA DI VAZZOLA</t>
  </si>
  <si>
    <t>COMUNE DI VEDELAGO</t>
  </si>
  <si>
    <t>H71B18000170005</t>
  </si>
  <si>
    <t>COSTRUZIONE NUOVA PISTA CICLO-PEDONALE LUNGO LA STRADA REGIONALE 53 - VIA NAZIONALE*VIA NAZIONALE*OSTRUZIONE NUOVA PISTA CICLO-PEDONALE</t>
  </si>
  <si>
    <t>H71B19000230004</t>
  </si>
  <si>
    <t>COMPLETAMENTO E MESSA IN SICUREZZA PISTA CICLABILE LUNGO LA STRADA COMUNALE VIA CASTELLANA A VEDELAGO*VIA CASTELLANA*PISTA CICLABILE</t>
  </si>
  <si>
    <t>H78C20000520005</t>
  </si>
  <si>
    <t>SCUOLA SECONDARIA DI PRIMO GRADO DON G. BOSCO A VEDELAGO*VIA MANZONI N. 2*MIGLIORAMENTO SISMICO - 2° STRALCIO</t>
  </si>
  <si>
    <t>H79J18000100004</t>
  </si>
  <si>
    <t>COMPLETAMENTO E MESSA IN SICUREZZA PISTA CICLABILE LUNGO LA STRADA PROVINCIALE 101 ASOLANA VIA SPADA A FANZOLO*VIA SPADA A FANZOLO*COMPLETAMENTO E MESSA IN SICUREZZA PISTA CICLABILE</t>
  </si>
  <si>
    <t>COMUNE DI VILLORBA</t>
  </si>
  <si>
    <t>C91E20000240004</t>
  </si>
  <si>
    <t>SCUOLA PRIMARIA "G. MARCONI"*VIA POSTIOMA, 54 B*LAVORI DI REALIZZAZIONE NUOVO REFETTORIO E ADEGUAMENTO ANTINCENDIO DELLA SCUOLA PRIMARIA "G. MARCONI" DI CATENA</t>
  </si>
  <si>
    <t>C97H20001580004</t>
  </si>
  <si>
    <t>PIAZZA M. PINARELLO*PIAZZA M. PINARELLO*SISTEMAZIONE PIAZZE COMUNALI - RIQUALIFICAZIONE PIAZZA M. PINARELLO E CENTRO DI CATENA - 2° STRALCIO</t>
  </si>
  <si>
    <t>COMUNE DI VOLPAGO DEL MONTELLO</t>
  </si>
  <si>
    <t>E21B18000340004</t>
  </si>
  <si>
    <t>PISTE CICLABILI A SELVA DEL MONTELLO E VENEGAZZU'*VIA VIE COMUNALI DIVERSE*REALIZZAZIONE PISTE CICLABILI</t>
  </si>
  <si>
    <t>E27G18000000004</t>
  </si>
  <si>
    <t>EX CONVENTO DEI NONANTOLANI*VIA SAN CARLO*REALIZZAZIONE AULA MAGNA A SERVIZIO DEL POLO SCOLASTICO DI VOLPAGO DEL MONTELLO CON IL RECUPERO DI UN BARCO DELL'EX CONVENTO DEI NONANTOLANI</t>
  </si>
  <si>
    <t>COMUNE DI ZERO BRANCO</t>
  </si>
  <si>
    <t>C47H19001270009</t>
  </si>
  <si>
    <t>VIA PESEGGIANA*VIA PESEGGIANA*RIFACIMENTO E ALLARGAMENTO PONTE CARRAIO E MESSA IN SICUREZZA TRATTO COMPRESO TRA VIA LARGO VESPUCCI E VIA DAL POZZO</t>
  </si>
  <si>
    <t>LOMBARDIA</t>
  </si>
  <si>
    <t>D79E19001030006</t>
  </si>
  <si>
    <t>4. DM 28.03.2023</t>
  </si>
  <si>
    <t>ADEGUAMENTO FUNZIONALE E NORMATIVO DELLA SCUOLA PRIMARIA DI PEZZAN (ANTINCENDIO, SANITARIO, ANTIFORTUNISTICA, BARRIERE ARCHITETTONICHE E STRUTTURALE)*VIA MONTELLO*ADEGUAMENTO FUNZIONALE E NORMATIVO PARZIALE DELLA SCUOLA PRIMARIA DI PEZZAN</t>
  </si>
  <si>
    <t>MARCHE</t>
  </si>
  <si>
    <t>COMUNE DI CARBONERA</t>
  </si>
  <si>
    <t>B73H18000100005</t>
  </si>
  <si>
    <t>REALIZZAZIONE INTERVENTO DI ADEGUAMENTO SISMICO SCUOLA
DELL'INFANZIA DI MIGNAGOLA</t>
  </si>
  <si>
    <t>COMUNE DI MONTEBELLUNA</t>
  </si>
  <si>
    <t>D93H18000050004</t>
  </si>
  <si>
    <t>ADEGUAMENTO SISMICO SCUOLA INFANZIA PILASTRONI FELTRINA IN VIA
MATTIELLO 4 A B C</t>
  </si>
  <si>
    <t>D97B19000130004</t>
  </si>
  <si>
    <t>MIGLIORAMENTO SISMICO DELLA SCUOLA PER L'INFANZIA DI SAN
GAETANO IN VIA STRADONETTO</t>
  </si>
  <si>
    <t>C45F22000250001</t>
  </si>
  <si>
    <t>5. DM 19.05.2023</t>
  </si>
  <si>
    <t>REALIZZAZIONE CONDOTTA DI SCOLMO DELLE ACQUE IN REGIME DI PIENA</t>
  </si>
  <si>
    <t>COMUNE DI FONTANELLE</t>
  </si>
  <si>
    <t>J95F22000090001</t>
  </si>
  <si>
    <t>MITIGAZIONE DEL RISCHIO IDRAULICO ED AUMENTO DELLA RESILIENZA DEL TERRITORIO COMUNALE - ATTUAZIONE DEGLI INTERVENTI PREVISTI DAL PIANO COMUNALE DELLE ACQUE E POTENZIAMENTO DELL'IDROVORA DEL FOSSO TRATTOR.*VIA VARIE*AUMENTO DELLE SEZIONI DEI FOSSI DI SCOLO</t>
  </si>
  <si>
    <t>COMUNE DI FREGONA</t>
  </si>
  <si>
    <t>C25F21002330001</t>
  </si>
  <si>
    <t>S.P. 151*VIA PRIMO MAGGIO E VIA BORGO PIAI*MESSA IN SICUREZZA DI TRATTI DI VIABILITA' CHE CONDUCONO AL PARCO GROTTE DEL CAGLIERON</t>
  </si>
  <si>
    <t>COMUNE DI GAIARINE</t>
  </si>
  <si>
    <t>D35F22000100001</t>
  </si>
  <si>
    <t>SCUOLA PRIMARIA DI GAIARINE*VIA DEGLI ALPINI, 33*MESSA IN SICUREZZA ED EFFICIENTAMENTO ENERGETICO DELLA SCUOLA PRIMARIA DI GAIARINE</t>
  </si>
  <si>
    <t>H22B22002620001</t>
  </si>
  <si>
    <t>CASSA DI ESPANSIONE EPR LA REGIMAZIONE DELLE ACQUA</t>
  </si>
  <si>
    <t>H28H22000530001</t>
  </si>
  <si>
    <t>VIA BASSANESE*VIA CALLONGA*MANUTENZIONE CORSO AVQUA VIA CALLONGA</t>
  </si>
  <si>
    <t>COMUNE DI ODERZO</t>
  </si>
  <si>
    <t>J57H22000190001</t>
  </si>
  <si>
    <t>INFRASTRUTTURE DELLA RETE IDRAULICA DEL TERRITORIO*VIE VARIE*INTERVENTI DI MITIGAZIONE DEL RISCHIO IDRAULICO - PIANO COMUNALE DELLE ACQUE - 1^ STRALCIO</t>
  </si>
  <si>
    <t>B17H22000330001</t>
  </si>
  <si>
    <t>MESSA IN SICUREZZA DAL RISCHIO IDRAULICO DEL CENTRO ABITATO</t>
  </si>
  <si>
    <t>I75H20000050004</t>
  </si>
  <si>
    <t>VIA TRIESTE*VIA TRIESTE*SISTEMAZIONE IDRAULICA DELL'AREA A NORD DI VIA TRIESTE</t>
  </si>
  <si>
    <t>J95F22000030001</t>
  </si>
  <si>
    <t>SCUOLA SECONDARIA DI PRIMO GRADO "LUIGI BAZZO"*VIA DELLA LIBERTÀ 27*LAVORI DI ADEGUAMENTO SISMICO PER MESSA IN SICUREZZA SCUOLA SECONDARIA DI PRIMO GRADO "LUIGI BAZZO"</t>
  </si>
  <si>
    <t>C41B22001950001</t>
  </si>
  <si>
    <t>OPERE DI COMPLETAMENTO URBANISTICO VIARIO CENTRO CAPOLUOGO -"RECUPERO AREA SUD PIAZZALE PROSPICIENTE LA SEDE COMUNALE PER NUOVA SISTEMAZIONE E RIORGANIZZAZIONE DEGLI SPAZI ESTERNI"</t>
  </si>
  <si>
    <t>C41B22001960001</t>
  </si>
  <si>
    <t>RIQUALIFICAZIONE CENTRO CA'RAINATI -2¿STRALCIO- RIORGANIZZAZIONE URBANISTICA VIARIA CON MODIFICA VIABILITA' E REALIZZAZIONE PARCHEGGI, PERCORSI PEDONALI E CICLABILI IN SICUREZZA</t>
  </si>
  <si>
    <t>C48H22001190001</t>
  </si>
  <si>
    <t>PLESSO SCOLASTICO "NO¿ BORDIGNON" - ISTITUTO COMPRENSIVO DEL CAPOLUOGO, LAVORI DI MESSA IN SICUREZZA, ADEGUAMENTO IMPIANTI ELETTRICI E ANTINCENDIO, RIFACIMENTO PAVIMENTAZIONI INTERNE</t>
  </si>
  <si>
    <t>COMUNE DI SARMEDE</t>
  </si>
  <si>
    <t>D57H22002670001</t>
  </si>
  <si>
    <t>MESSA IN SICUREZZA DEL TERRITORIO A RISCHIO IDROGEOLOGICO MEDIANTE STABILIZZAZIONE DI VERSANTE E TRATTO DI STRADA COMUNALE DI VIA MATTONA' IN FASE DI SMOTTAMENTO</t>
  </si>
  <si>
    <t>D58H22001440001</t>
  </si>
  <si>
    <t>MESSA IN SICUREZZA DEL TERRITORIO A RISCHIO IDROGEOLOGICO MEDIANTE REALIZZAZIONE DI BARRIERA E RETE PARAMASSI SU VERSANTE FRANOSO IN LOCALITA' LEVINE ROSSE</t>
  </si>
  <si>
    <t>C74C21000020001</t>
  </si>
  <si>
    <t>RECUPERO DELL'AMBITO URBANO CONSISTENTE NELLA MESSA IN SICUREZZA CON REGIMAZIONE IDRAULICA E ABBATTIMENTO BARRIERE ARCHITETTONICHE DELL'AREA SITA IN VIALE DELLA RIMEMBRANZA - LOTTO 3</t>
  </si>
  <si>
    <t>COMUNE DI VITTORIO VENETO</t>
  </si>
  <si>
    <t>H16E19000120004</t>
  </si>
  <si>
    <t>DISCARICA DI FORCAL*VIA TREMENTINA*DISCARICA DI FORCAL: OPERE DI SISTEMAZIONE IDRAULICA E FOGNATURA</t>
  </si>
  <si>
    <t>H17H22000940004</t>
  </si>
  <si>
    <t>MESSA IN SICUREZZA DI N. 12 SITI INTERESSATI DA DISSESTI LUNGO LA VIABILITA' COMUNALE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</si>
</sst>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3CC27-BC6A-469F-9E97-7EEF22093D91}">
  <sheetPr codeName="Foglio1"/>
  <dimension ref="A1:Q74"/>
  <sheetViews>
    <sheetView tabSelected="1" workbookViewId="0">
      <selection activeCell="A2" sqref="A2:XFD2"/>
    </sheetView>
  </sheetViews>
  <sheetFormatPr defaultRowHeight="14.5" x14ac:dyDescent="0.35"/>
  <cols>
    <col min="1" max="1" width="9.7265625" style="29" bestFit="1" customWidth="1"/>
    <col min="2" max="2" width="8.90625" style="29" bestFit="1" customWidth="1"/>
    <col min="3" max="3" width="32.4531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28.5429687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2050840200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219600</v>
      </c>
      <c r="K3" s="17">
        <v>43920</v>
      </c>
      <c r="L3" s="17">
        <v>21960</v>
      </c>
      <c r="M3" s="17">
        <v>131760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2050840550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700000</v>
      </c>
      <c r="K4" s="17">
        <v>140000</v>
      </c>
      <c r="L4" s="18"/>
      <c r="M4" s="17">
        <v>420000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29</v>
      </c>
      <c r="D5" s="13">
        <v>2050840555</v>
      </c>
      <c r="E5" s="28" t="s">
        <v>30</v>
      </c>
      <c r="F5" s="14" t="s">
        <v>24</v>
      </c>
      <c r="G5" s="15">
        <v>2021</v>
      </c>
      <c r="H5" s="15">
        <v>7495</v>
      </c>
      <c r="I5" s="27" t="s">
        <v>31</v>
      </c>
      <c r="J5" s="16">
        <v>266000</v>
      </c>
      <c r="K5" s="17">
        <v>53200</v>
      </c>
      <c r="L5" s="17">
        <v>26600</v>
      </c>
      <c r="M5" s="17">
        <v>159600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32</v>
      </c>
      <c r="D6" s="13">
        <v>2050840570</v>
      </c>
      <c r="E6" s="28" t="s">
        <v>33</v>
      </c>
      <c r="F6" s="14" t="s">
        <v>24</v>
      </c>
      <c r="G6" s="15">
        <v>2021</v>
      </c>
      <c r="H6" s="15">
        <v>7495</v>
      </c>
      <c r="I6" s="27" t="s">
        <v>34</v>
      </c>
      <c r="J6" s="16">
        <v>500000</v>
      </c>
      <c r="K6" s="18"/>
      <c r="L6" s="18"/>
      <c r="M6" s="18"/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35</v>
      </c>
      <c r="D7" s="13">
        <v>2050840640</v>
      </c>
      <c r="E7" s="28" t="s">
        <v>36</v>
      </c>
      <c r="F7" s="14" t="s">
        <v>24</v>
      </c>
      <c r="G7" s="15">
        <v>2021</v>
      </c>
      <c r="H7" s="15">
        <v>7495</v>
      </c>
      <c r="I7" s="27" t="s">
        <v>37</v>
      </c>
      <c r="J7" s="16">
        <v>149600</v>
      </c>
      <c r="K7" s="17">
        <v>29920</v>
      </c>
      <c r="L7" s="17">
        <v>14960</v>
      </c>
      <c r="M7" s="17">
        <v>89760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38</v>
      </c>
      <c r="D8" s="13">
        <v>2050840660</v>
      </c>
      <c r="E8" s="28" t="s">
        <v>39</v>
      </c>
      <c r="F8" s="14" t="s">
        <v>24</v>
      </c>
      <c r="G8" s="15">
        <v>2021</v>
      </c>
      <c r="H8" s="15">
        <v>7495</v>
      </c>
      <c r="I8" s="27" t="s">
        <v>40</v>
      </c>
      <c r="J8" s="16">
        <v>100000</v>
      </c>
      <c r="K8" s="17">
        <v>20000</v>
      </c>
      <c r="L8" s="17">
        <v>10000</v>
      </c>
      <c r="M8" s="18"/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41</v>
      </c>
      <c r="D9" s="13">
        <v>2050840720</v>
      </c>
      <c r="E9" s="28" t="s">
        <v>42</v>
      </c>
      <c r="F9" s="14" t="s">
        <v>24</v>
      </c>
      <c r="G9" s="15">
        <v>2021</v>
      </c>
      <c r="H9" s="15">
        <v>7495</v>
      </c>
      <c r="I9" s="27" t="s">
        <v>43</v>
      </c>
      <c r="J9" s="16">
        <v>550000</v>
      </c>
      <c r="K9" s="17">
        <v>110000</v>
      </c>
      <c r="L9" s="17">
        <v>55000</v>
      </c>
      <c r="M9" s="17">
        <v>330000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44</v>
      </c>
      <c r="D10" s="13">
        <v>2050840790</v>
      </c>
      <c r="E10" s="28" t="s">
        <v>45</v>
      </c>
      <c r="F10" s="14" t="s">
        <v>24</v>
      </c>
      <c r="G10" s="15">
        <v>2021</v>
      </c>
      <c r="H10" s="15">
        <v>7495</v>
      </c>
      <c r="I10" s="27" t="s">
        <v>46</v>
      </c>
      <c r="J10" s="16">
        <v>333000</v>
      </c>
      <c r="K10" s="17">
        <v>66600</v>
      </c>
      <c r="L10" s="17">
        <v>33300</v>
      </c>
      <c r="M10" s="17">
        <v>10869.98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47</v>
      </c>
      <c r="D11" s="13">
        <v>2050840150</v>
      </c>
      <c r="E11" s="28" t="s">
        <v>48</v>
      </c>
      <c r="F11" s="14" t="s">
        <v>49</v>
      </c>
      <c r="G11" s="15">
        <v>2022</v>
      </c>
      <c r="H11" s="15">
        <v>7495</v>
      </c>
      <c r="I11" s="27" t="s">
        <v>50</v>
      </c>
      <c r="J11" s="16">
        <v>990000</v>
      </c>
      <c r="K11" s="17">
        <v>198000</v>
      </c>
      <c r="L11" s="17">
        <v>99000</v>
      </c>
      <c r="M11" s="18"/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51</v>
      </c>
      <c r="D12" s="13">
        <v>2050840170</v>
      </c>
      <c r="E12" s="28" t="s">
        <v>52</v>
      </c>
      <c r="F12" s="14" t="s">
        <v>49</v>
      </c>
      <c r="G12" s="15">
        <v>2022</v>
      </c>
      <c r="H12" s="15">
        <v>7495</v>
      </c>
      <c r="I12" s="27" t="s">
        <v>53</v>
      </c>
      <c r="J12" s="16">
        <v>840000</v>
      </c>
      <c r="K12" s="17">
        <v>168000</v>
      </c>
      <c r="L12" s="17">
        <v>84000</v>
      </c>
      <c r="M12" s="18"/>
      <c r="N12" s="18"/>
      <c r="O12" s="18"/>
      <c r="P12" s="19">
        <v>504000</v>
      </c>
      <c r="Q12" s="18"/>
    </row>
    <row r="13" spans="1:17" x14ac:dyDescent="0.35">
      <c r="A13" s="27" t="s">
        <v>20</v>
      </c>
      <c r="B13" s="27" t="s">
        <v>21</v>
      </c>
      <c r="C13" s="27" t="s">
        <v>22</v>
      </c>
      <c r="D13" s="13">
        <v>2050840200</v>
      </c>
      <c r="E13" s="28" t="s">
        <v>54</v>
      </c>
      <c r="F13" s="14" t="s">
        <v>49</v>
      </c>
      <c r="G13" s="15">
        <v>2022</v>
      </c>
      <c r="H13" s="15">
        <v>7495</v>
      </c>
      <c r="I13" s="27" t="s">
        <v>55</v>
      </c>
      <c r="J13" s="16">
        <v>501577</v>
      </c>
      <c r="K13" s="17">
        <v>100315.40000000001</v>
      </c>
      <c r="L13" s="18"/>
      <c r="M13" s="18"/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22</v>
      </c>
      <c r="D14" s="13">
        <v>2050840200</v>
      </c>
      <c r="E14" s="28" t="s">
        <v>56</v>
      </c>
      <c r="F14" s="14" t="s">
        <v>49</v>
      </c>
      <c r="G14" s="15">
        <v>2022</v>
      </c>
      <c r="H14" s="15">
        <v>7495</v>
      </c>
      <c r="I14" s="27" t="s">
        <v>57</v>
      </c>
      <c r="J14" s="16">
        <v>140000</v>
      </c>
      <c r="K14" s="17">
        <v>28000</v>
      </c>
      <c r="L14" s="17">
        <v>14000</v>
      </c>
      <c r="M14" s="17">
        <v>84000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58</v>
      </c>
      <c r="D15" s="13">
        <v>2050840210</v>
      </c>
      <c r="E15" s="28" t="s">
        <v>59</v>
      </c>
      <c r="F15" s="14" t="s">
        <v>49</v>
      </c>
      <c r="G15" s="15">
        <v>2022</v>
      </c>
      <c r="H15" s="15">
        <v>7495</v>
      </c>
      <c r="I15" s="27" t="s">
        <v>60</v>
      </c>
      <c r="J15" s="16">
        <v>550000</v>
      </c>
      <c r="K15" s="17">
        <v>110000</v>
      </c>
      <c r="L15" s="17">
        <v>55000</v>
      </c>
      <c r="M15" s="17">
        <v>330000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61</v>
      </c>
      <c r="D16" s="13">
        <v>2050840220</v>
      </c>
      <c r="E16" s="28" t="s">
        <v>62</v>
      </c>
      <c r="F16" s="14" t="s">
        <v>49</v>
      </c>
      <c r="G16" s="15">
        <v>2022</v>
      </c>
      <c r="H16" s="15">
        <v>7495</v>
      </c>
      <c r="I16" s="27" t="s">
        <v>63</v>
      </c>
      <c r="J16" s="16">
        <v>880000</v>
      </c>
      <c r="K16" s="17">
        <v>176000</v>
      </c>
      <c r="L16" s="17">
        <v>88000</v>
      </c>
      <c r="M16" s="17">
        <v>268231.59999999998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64</v>
      </c>
      <c r="D17" s="13">
        <v>2050840230</v>
      </c>
      <c r="E17" s="28" t="s">
        <v>65</v>
      </c>
      <c r="F17" s="14" t="s">
        <v>49</v>
      </c>
      <c r="G17" s="15">
        <v>2022</v>
      </c>
      <c r="H17" s="15">
        <v>7495</v>
      </c>
      <c r="I17" s="27" t="s">
        <v>66</v>
      </c>
      <c r="J17" s="16">
        <v>200000</v>
      </c>
      <c r="K17" s="17">
        <v>40000</v>
      </c>
      <c r="L17" s="17">
        <v>20000</v>
      </c>
      <c r="M17" s="17">
        <v>120000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64</v>
      </c>
      <c r="D18" s="13">
        <v>2050840230</v>
      </c>
      <c r="E18" s="28" t="s">
        <v>67</v>
      </c>
      <c r="F18" s="14" t="s">
        <v>49</v>
      </c>
      <c r="G18" s="15">
        <v>2022</v>
      </c>
      <c r="H18" s="15">
        <v>7495</v>
      </c>
      <c r="I18" s="27" t="s">
        <v>68</v>
      </c>
      <c r="J18" s="16">
        <v>900000</v>
      </c>
      <c r="K18" s="17">
        <v>180000</v>
      </c>
      <c r="L18" s="17">
        <v>90000</v>
      </c>
      <c r="M18" s="17">
        <v>53114.879999999997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69</v>
      </c>
      <c r="D19" s="13">
        <v>2050840311</v>
      </c>
      <c r="E19" s="28" t="s">
        <v>70</v>
      </c>
      <c r="F19" s="14" t="s">
        <v>49</v>
      </c>
      <c r="G19" s="15">
        <v>2022</v>
      </c>
      <c r="H19" s="15">
        <v>7495</v>
      </c>
      <c r="I19" s="27" t="s">
        <v>71</v>
      </c>
      <c r="J19" s="16">
        <v>985000</v>
      </c>
      <c r="K19" s="17">
        <v>197000</v>
      </c>
      <c r="L19" s="17">
        <v>98500</v>
      </c>
      <c r="M19" s="17">
        <v>25249.119999999999</v>
      </c>
      <c r="N19" s="18"/>
      <c r="O19" s="18"/>
      <c r="P19" s="19">
        <v>565750.88</v>
      </c>
      <c r="Q19" s="18"/>
    </row>
    <row r="20" spans="1:17" x14ac:dyDescent="0.35">
      <c r="A20" s="27" t="s">
        <v>20</v>
      </c>
      <c r="B20" s="27" t="s">
        <v>21</v>
      </c>
      <c r="C20" s="27" t="s">
        <v>72</v>
      </c>
      <c r="D20" s="13">
        <v>2050840340</v>
      </c>
      <c r="E20" s="28" t="s">
        <v>73</v>
      </c>
      <c r="F20" s="14" t="s">
        <v>49</v>
      </c>
      <c r="G20" s="15">
        <v>2022</v>
      </c>
      <c r="H20" s="15">
        <v>7495</v>
      </c>
      <c r="I20" s="27" t="s">
        <v>74</v>
      </c>
      <c r="J20" s="16">
        <v>120000</v>
      </c>
      <c r="K20" s="17">
        <v>24000</v>
      </c>
      <c r="L20" s="17">
        <v>12000</v>
      </c>
      <c r="M20" s="17">
        <v>72000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75</v>
      </c>
      <c r="D21" s="13">
        <v>2050840380</v>
      </c>
      <c r="E21" s="28" t="s">
        <v>76</v>
      </c>
      <c r="F21" s="14" t="s">
        <v>49</v>
      </c>
      <c r="G21" s="15">
        <v>2022</v>
      </c>
      <c r="H21" s="15">
        <v>7495</v>
      </c>
      <c r="I21" s="27" t="s">
        <v>77</v>
      </c>
      <c r="J21" s="16">
        <v>88404</v>
      </c>
      <c r="K21" s="17">
        <v>17680.8</v>
      </c>
      <c r="L21" s="18"/>
      <c r="M21" s="18"/>
      <c r="N21" s="18"/>
      <c r="O21" s="18"/>
      <c r="P21" s="18"/>
      <c r="Q21" s="18"/>
    </row>
    <row r="22" spans="1:17" x14ac:dyDescent="0.35">
      <c r="A22" s="27" t="s">
        <v>20</v>
      </c>
      <c r="B22" s="27" t="s">
        <v>21</v>
      </c>
      <c r="C22" s="27" t="s">
        <v>78</v>
      </c>
      <c r="D22" s="13">
        <v>2050840390</v>
      </c>
      <c r="E22" s="28" t="s">
        <v>79</v>
      </c>
      <c r="F22" s="14" t="s">
        <v>49</v>
      </c>
      <c r="G22" s="15">
        <v>2022</v>
      </c>
      <c r="H22" s="15">
        <v>7495</v>
      </c>
      <c r="I22" s="27" t="s">
        <v>80</v>
      </c>
      <c r="J22" s="16">
        <v>690000</v>
      </c>
      <c r="K22" s="17">
        <v>138000</v>
      </c>
      <c r="L22" s="17">
        <v>69000</v>
      </c>
      <c r="M22" s="17">
        <v>414000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78</v>
      </c>
      <c r="D23" s="13">
        <v>2050840390</v>
      </c>
      <c r="E23" s="28" t="s">
        <v>81</v>
      </c>
      <c r="F23" s="14" t="s">
        <v>49</v>
      </c>
      <c r="G23" s="15">
        <v>2022</v>
      </c>
      <c r="H23" s="15">
        <v>7495</v>
      </c>
      <c r="I23" s="27" t="s">
        <v>82</v>
      </c>
      <c r="J23" s="16">
        <v>540000</v>
      </c>
      <c r="K23" s="17">
        <v>108000</v>
      </c>
      <c r="L23" s="17">
        <v>54000</v>
      </c>
      <c r="M23" s="17">
        <v>324000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78</v>
      </c>
      <c r="D24" s="13">
        <v>2050840390</v>
      </c>
      <c r="E24" s="28" t="s">
        <v>83</v>
      </c>
      <c r="F24" s="14" t="s">
        <v>49</v>
      </c>
      <c r="G24" s="15">
        <v>2022</v>
      </c>
      <c r="H24" s="15">
        <v>7495</v>
      </c>
      <c r="I24" s="27" t="s">
        <v>84</v>
      </c>
      <c r="J24" s="16">
        <v>720000</v>
      </c>
      <c r="K24" s="17">
        <v>144000</v>
      </c>
      <c r="L24" s="17">
        <v>72000</v>
      </c>
      <c r="M24" s="17">
        <v>296257.93</v>
      </c>
      <c r="N24" s="18"/>
      <c r="O24" s="18"/>
      <c r="P24" s="19">
        <v>135742.07</v>
      </c>
      <c r="Q24" s="18"/>
    </row>
    <row r="25" spans="1:17" x14ac:dyDescent="0.35">
      <c r="A25" s="27" t="s">
        <v>20</v>
      </c>
      <c r="B25" s="27" t="s">
        <v>21</v>
      </c>
      <c r="C25" s="27" t="s">
        <v>85</v>
      </c>
      <c r="D25" s="13">
        <v>2050840400</v>
      </c>
      <c r="E25" s="28" t="s">
        <v>86</v>
      </c>
      <c r="F25" s="14" t="s">
        <v>49</v>
      </c>
      <c r="G25" s="15">
        <v>2022</v>
      </c>
      <c r="H25" s="15">
        <v>7495</v>
      </c>
      <c r="I25" s="27" t="s">
        <v>87</v>
      </c>
      <c r="J25" s="16">
        <v>565000</v>
      </c>
      <c r="K25" s="17">
        <v>113000</v>
      </c>
      <c r="L25" s="17">
        <v>56500</v>
      </c>
      <c r="M25" s="17">
        <v>339000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85</v>
      </c>
      <c r="D26" s="13">
        <v>2050840400</v>
      </c>
      <c r="E26" s="28" t="s">
        <v>88</v>
      </c>
      <c r="F26" s="14" t="s">
        <v>49</v>
      </c>
      <c r="G26" s="15">
        <v>2022</v>
      </c>
      <c r="H26" s="15">
        <v>7495</v>
      </c>
      <c r="I26" s="27" t="s">
        <v>89</v>
      </c>
      <c r="J26" s="16">
        <v>435000</v>
      </c>
      <c r="K26" s="17">
        <v>87000</v>
      </c>
      <c r="L26" s="17">
        <v>43500</v>
      </c>
      <c r="M26" s="17">
        <v>261000</v>
      </c>
      <c r="N26" s="18"/>
      <c r="O26" s="18"/>
      <c r="P26" s="18"/>
      <c r="Q26" s="18"/>
    </row>
    <row r="27" spans="1:17" x14ac:dyDescent="0.35">
      <c r="A27" s="27" t="s">
        <v>20</v>
      </c>
      <c r="B27" s="27" t="s">
        <v>21</v>
      </c>
      <c r="C27" s="27" t="s">
        <v>90</v>
      </c>
      <c r="D27" s="13">
        <v>2050840410</v>
      </c>
      <c r="E27" s="28" t="s">
        <v>91</v>
      </c>
      <c r="F27" s="14" t="s">
        <v>49</v>
      </c>
      <c r="G27" s="15">
        <v>2022</v>
      </c>
      <c r="H27" s="15">
        <v>7495</v>
      </c>
      <c r="I27" s="27" t="s">
        <v>92</v>
      </c>
      <c r="J27" s="16">
        <v>130000</v>
      </c>
      <c r="K27" s="17">
        <v>26000</v>
      </c>
      <c r="L27" s="17">
        <v>13000</v>
      </c>
      <c r="M27" s="17">
        <v>78000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90</v>
      </c>
      <c r="D28" s="13">
        <v>2050840410</v>
      </c>
      <c r="E28" s="28" t="s">
        <v>93</v>
      </c>
      <c r="F28" s="14" t="s">
        <v>49</v>
      </c>
      <c r="G28" s="15">
        <v>2022</v>
      </c>
      <c r="H28" s="15">
        <v>7495</v>
      </c>
      <c r="I28" s="27" t="s">
        <v>94</v>
      </c>
      <c r="J28" s="16">
        <v>250000</v>
      </c>
      <c r="K28" s="17">
        <v>50000</v>
      </c>
      <c r="L28" s="18"/>
      <c r="M28" s="18"/>
      <c r="N28" s="18"/>
      <c r="O28" s="18"/>
      <c r="P28" s="18"/>
      <c r="Q28" s="18"/>
    </row>
    <row r="29" spans="1:17" x14ac:dyDescent="0.35">
      <c r="A29" s="27" t="s">
        <v>20</v>
      </c>
      <c r="B29" s="27" t="s">
        <v>21</v>
      </c>
      <c r="C29" s="27" t="s">
        <v>95</v>
      </c>
      <c r="D29" s="13">
        <v>2050840520</v>
      </c>
      <c r="E29" s="28" t="s">
        <v>96</v>
      </c>
      <c r="F29" s="14" t="s">
        <v>49</v>
      </c>
      <c r="G29" s="15">
        <v>2022</v>
      </c>
      <c r="H29" s="15">
        <v>7495</v>
      </c>
      <c r="I29" s="27" t="s">
        <v>97</v>
      </c>
      <c r="J29" s="16">
        <v>960000</v>
      </c>
      <c r="K29" s="17">
        <v>192000</v>
      </c>
      <c r="L29" s="17">
        <v>96000</v>
      </c>
      <c r="M29" s="17">
        <v>501721.5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98</v>
      </c>
      <c r="D30" s="13">
        <v>2050840560</v>
      </c>
      <c r="E30" s="28" t="s">
        <v>99</v>
      </c>
      <c r="F30" s="14" t="s">
        <v>49</v>
      </c>
      <c r="G30" s="15">
        <v>2022</v>
      </c>
      <c r="H30" s="15">
        <v>7495</v>
      </c>
      <c r="I30" s="27" t="s">
        <v>100</v>
      </c>
      <c r="J30" s="16">
        <v>56000</v>
      </c>
      <c r="K30" s="17">
        <v>11200</v>
      </c>
      <c r="L30" s="17">
        <v>5600</v>
      </c>
      <c r="M30" s="17">
        <v>33600</v>
      </c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101</v>
      </c>
      <c r="D31" s="13">
        <v>2050840680</v>
      </c>
      <c r="E31" s="28" t="s">
        <v>102</v>
      </c>
      <c r="F31" s="14" t="s">
        <v>49</v>
      </c>
      <c r="G31" s="15">
        <v>2022</v>
      </c>
      <c r="H31" s="15">
        <v>7495</v>
      </c>
      <c r="I31" s="27" t="s">
        <v>103</v>
      </c>
      <c r="J31" s="16">
        <v>400000</v>
      </c>
      <c r="K31" s="17">
        <v>80000</v>
      </c>
      <c r="L31" s="17">
        <v>40000</v>
      </c>
      <c r="M31" s="17">
        <v>240000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104</v>
      </c>
      <c r="D32" s="13">
        <v>2050840700</v>
      </c>
      <c r="E32" s="28" t="s">
        <v>105</v>
      </c>
      <c r="F32" s="14" t="s">
        <v>49</v>
      </c>
      <c r="G32" s="15">
        <v>2022</v>
      </c>
      <c r="H32" s="15">
        <v>7495</v>
      </c>
      <c r="I32" s="27" t="s">
        <v>106</v>
      </c>
      <c r="J32" s="16">
        <v>430000</v>
      </c>
      <c r="K32" s="17">
        <v>86000</v>
      </c>
      <c r="L32" s="17">
        <v>43000</v>
      </c>
      <c r="M32" s="17">
        <v>238504</v>
      </c>
      <c r="N32" s="18"/>
      <c r="O32" s="18"/>
      <c r="P32" s="18"/>
      <c r="Q32" s="18"/>
    </row>
    <row r="33" spans="1:17" x14ac:dyDescent="0.35">
      <c r="A33" s="27" t="s">
        <v>20</v>
      </c>
      <c r="B33" s="27" t="s">
        <v>21</v>
      </c>
      <c r="C33" s="27" t="s">
        <v>104</v>
      </c>
      <c r="D33" s="13">
        <v>2050840700</v>
      </c>
      <c r="E33" s="28" t="s">
        <v>107</v>
      </c>
      <c r="F33" s="14" t="s">
        <v>49</v>
      </c>
      <c r="G33" s="15">
        <v>2022</v>
      </c>
      <c r="H33" s="15">
        <v>7495</v>
      </c>
      <c r="I33" s="27" t="s">
        <v>108</v>
      </c>
      <c r="J33" s="16">
        <v>150000</v>
      </c>
      <c r="K33" s="17">
        <v>30000</v>
      </c>
      <c r="L33" s="17">
        <v>15000</v>
      </c>
      <c r="M33" s="17">
        <v>90000</v>
      </c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41</v>
      </c>
      <c r="D34" s="13">
        <v>2050840720</v>
      </c>
      <c r="E34" s="28" t="s">
        <v>109</v>
      </c>
      <c r="F34" s="14" t="s">
        <v>49</v>
      </c>
      <c r="G34" s="15">
        <v>2022</v>
      </c>
      <c r="H34" s="15">
        <v>7495</v>
      </c>
      <c r="I34" s="27" t="s">
        <v>110</v>
      </c>
      <c r="J34" s="16">
        <v>720000</v>
      </c>
      <c r="K34" s="17">
        <v>144000</v>
      </c>
      <c r="L34" s="17">
        <v>72000</v>
      </c>
      <c r="M34" s="17">
        <v>76597.100000000006</v>
      </c>
      <c r="N34" s="18"/>
      <c r="O34" s="18"/>
      <c r="P34" s="18"/>
      <c r="Q34" s="18"/>
    </row>
    <row r="35" spans="1:17" x14ac:dyDescent="0.35">
      <c r="A35" s="27" t="s">
        <v>20</v>
      </c>
      <c r="B35" s="27" t="s">
        <v>21</v>
      </c>
      <c r="C35" s="27" t="s">
        <v>111</v>
      </c>
      <c r="D35" s="13">
        <v>2050840760</v>
      </c>
      <c r="E35" s="28" t="s">
        <v>112</v>
      </c>
      <c r="F35" s="14" t="s">
        <v>49</v>
      </c>
      <c r="G35" s="15">
        <v>2022</v>
      </c>
      <c r="H35" s="15">
        <v>7495</v>
      </c>
      <c r="I35" s="27" t="s">
        <v>113</v>
      </c>
      <c r="J35" s="16">
        <v>250000</v>
      </c>
      <c r="K35" s="17">
        <v>50000</v>
      </c>
      <c r="L35" s="17">
        <v>25000</v>
      </c>
      <c r="M35" s="17">
        <v>150000</v>
      </c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111</v>
      </c>
      <c r="D36" s="13">
        <v>2050840760</v>
      </c>
      <c r="E36" s="28" t="s">
        <v>114</v>
      </c>
      <c r="F36" s="14" t="s">
        <v>49</v>
      </c>
      <c r="G36" s="15">
        <v>2022</v>
      </c>
      <c r="H36" s="15">
        <v>7495</v>
      </c>
      <c r="I36" s="27" t="s">
        <v>115</v>
      </c>
      <c r="J36" s="16">
        <v>150000</v>
      </c>
      <c r="K36" s="17">
        <v>30000</v>
      </c>
      <c r="L36" s="17">
        <v>15000</v>
      </c>
      <c r="M36" s="17">
        <v>90000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111</v>
      </c>
      <c r="D37" s="13">
        <v>2050840760</v>
      </c>
      <c r="E37" s="28" t="s">
        <v>116</v>
      </c>
      <c r="F37" s="14" t="s">
        <v>49</v>
      </c>
      <c r="G37" s="15">
        <v>2022</v>
      </c>
      <c r="H37" s="15">
        <v>7495</v>
      </c>
      <c r="I37" s="27" t="s">
        <v>117</v>
      </c>
      <c r="J37" s="16">
        <v>95000</v>
      </c>
      <c r="K37" s="17">
        <v>19000</v>
      </c>
      <c r="L37" s="17">
        <v>9500</v>
      </c>
      <c r="M37" s="17">
        <v>57000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44</v>
      </c>
      <c r="D38" s="13">
        <v>2050840790</v>
      </c>
      <c r="E38" s="28" t="s">
        <v>118</v>
      </c>
      <c r="F38" s="14" t="s">
        <v>49</v>
      </c>
      <c r="G38" s="15">
        <v>2022</v>
      </c>
      <c r="H38" s="15">
        <v>7495</v>
      </c>
      <c r="I38" s="27" t="s">
        <v>119</v>
      </c>
      <c r="J38" s="16">
        <v>507000</v>
      </c>
      <c r="K38" s="17">
        <v>101400</v>
      </c>
      <c r="L38" s="17">
        <v>50700</v>
      </c>
      <c r="M38" s="17">
        <v>304200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120</v>
      </c>
      <c r="D39" s="13">
        <v>2050840830</v>
      </c>
      <c r="E39" s="28" t="s">
        <v>121</v>
      </c>
      <c r="F39" s="14" t="s">
        <v>49</v>
      </c>
      <c r="G39" s="15">
        <v>2022</v>
      </c>
      <c r="H39" s="15">
        <v>7495</v>
      </c>
      <c r="I39" s="27" t="s">
        <v>122</v>
      </c>
      <c r="J39" s="16">
        <v>550000</v>
      </c>
      <c r="K39" s="17">
        <v>110000</v>
      </c>
      <c r="L39" s="17">
        <v>55000</v>
      </c>
      <c r="M39" s="17">
        <v>330000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123</v>
      </c>
      <c r="D40" s="13">
        <v>2050840860</v>
      </c>
      <c r="E40" s="28" t="s">
        <v>124</v>
      </c>
      <c r="F40" s="14" t="s">
        <v>49</v>
      </c>
      <c r="G40" s="15">
        <v>2022</v>
      </c>
      <c r="H40" s="15">
        <v>7495</v>
      </c>
      <c r="I40" s="27" t="s">
        <v>125</v>
      </c>
      <c r="J40" s="16">
        <v>1100000</v>
      </c>
      <c r="K40" s="17">
        <v>220000</v>
      </c>
      <c r="L40" s="17">
        <v>110000</v>
      </c>
      <c r="M40" s="17">
        <v>660000</v>
      </c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123</v>
      </c>
      <c r="D41" s="13">
        <v>2050840860</v>
      </c>
      <c r="E41" s="28" t="s">
        <v>126</v>
      </c>
      <c r="F41" s="14" t="s">
        <v>49</v>
      </c>
      <c r="G41" s="15">
        <v>2022</v>
      </c>
      <c r="H41" s="15">
        <v>7495</v>
      </c>
      <c r="I41" s="27" t="s">
        <v>127</v>
      </c>
      <c r="J41" s="16">
        <v>1400000</v>
      </c>
      <c r="K41" s="17">
        <v>280000</v>
      </c>
      <c r="L41" s="17">
        <v>140000</v>
      </c>
      <c r="M41" s="17">
        <v>840000</v>
      </c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128</v>
      </c>
      <c r="D42" s="13">
        <v>2050840870</v>
      </c>
      <c r="E42" s="28" t="s">
        <v>129</v>
      </c>
      <c r="F42" s="14" t="s">
        <v>49</v>
      </c>
      <c r="G42" s="15">
        <v>2022</v>
      </c>
      <c r="H42" s="15">
        <v>7495</v>
      </c>
      <c r="I42" s="27" t="s">
        <v>130</v>
      </c>
      <c r="J42" s="16">
        <v>500000</v>
      </c>
      <c r="K42" s="17">
        <v>100000</v>
      </c>
      <c r="L42" s="17">
        <v>50000</v>
      </c>
      <c r="M42" s="17">
        <v>300000</v>
      </c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131</v>
      </c>
      <c r="D43" s="13">
        <v>2050840880</v>
      </c>
      <c r="E43" s="28" t="s">
        <v>132</v>
      </c>
      <c r="F43" s="14" t="s">
        <v>49</v>
      </c>
      <c r="G43" s="15">
        <v>2022</v>
      </c>
      <c r="H43" s="15">
        <v>7495</v>
      </c>
      <c r="I43" s="27" t="s">
        <v>133</v>
      </c>
      <c r="J43" s="16">
        <v>525000</v>
      </c>
      <c r="K43" s="18"/>
      <c r="L43" s="18"/>
      <c r="M43" s="18"/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131</v>
      </c>
      <c r="D44" s="13">
        <v>2050840880</v>
      </c>
      <c r="E44" s="28" t="s">
        <v>134</v>
      </c>
      <c r="F44" s="14" t="s">
        <v>49</v>
      </c>
      <c r="G44" s="15">
        <v>2022</v>
      </c>
      <c r="H44" s="15">
        <v>7495</v>
      </c>
      <c r="I44" s="27" t="s">
        <v>135</v>
      </c>
      <c r="J44" s="16">
        <v>600000</v>
      </c>
      <c r="K44" s="17">
        <v>120000</v>
      </c>
      <c r="L44" s="18"/>
      <c r="M44" s="18"/>
      <c r="N44" s="18"/>
      <c r="O44" s="18"/>
      <c r="P44" s="18"/>
      <c r="Q44" s="18"/>
    </row>
    <row r="45" spans="1:17" x14ac:dyDescent="0.35">
      <c r="A45" s="27" t="s">
        <v>20</v>
      </c>
      <c r="B45" s="27" t="s">
        <v>21</v>
      </c>
      <c r="C45" s="27" t="s">
        <v>131</v>
      </c>
      <c r="D45" s="13">
        <v>2050840880</v>
      </c>
      <c r="E45" s="28" t="s">
        <v>136</v>
      </c>
      <c r="F45" s="14" t="s">
        <v>49</v>
      </c>
      <c r="G45" s="15">
        <v>2022</v>
      </c>
      <c r="H45" s="15">
        <v>7495</v>
      </c>
      <c r="I45" s="27" t="s">
        <v>137</v>
      </c>
      <c r="J45" s="16">
        <v>920000</v>
      </c>
      <c r="K45" s="17">
        <v>184000</v>
      </c>
      <c r="L45" s="17">
        <v>92000</v>
      </c>
      <c r="M45" s="17">
        <v>552000</v>
      </c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131</v>
      </c>
      <c r="D46" s="13">
        <v>2050840880</v>
      </c>
      <c r="E46" s="28" t="s">
        <v>138</v>
      </c>
      <c r="F46" s="14" t="s">
        <v>49</v>
      </c>
      <c r="G46" s="15">
        <v>2022</v>
      </c>
      <c r="H46" s="15">
        <v>7495</v>
      </c>
      <c r="I46" s="27" t="s">
        <v>139</v>
      </c>
      <c r="J46" s="16">
        <v>425000</v>
      </c>
      <c r="K46" s="17">
        <v>85000</v>
      </c>
      <c r="L46" s="17">
        <v>42500</v>
      </c>
      <c r="M46" s="17">
        <v>204187.64</v>
      </c>
      <c r="N46" s="18"/>
      <c r="O46" s="18"/>
      <c r="P46" s="19">
        <v>50812.359999999986</v>
      </c>
      <c r="Q46" s="18"/>
    </row>
    <row r="47" spans="1:17" x14ac:dyDescent="0.35">
      <c r="A47" s="27" t="s">
        <v>20</v>
      </c>
      <c r="B47" s="27" t="s">
        <v>21</v>
      </c>
      <c r="C47" s="27" t="s">
        <v>140</v>
      </c>
      <c r="D47" s="13">
        <v>2050840900</v>
      </c>
      <c r="E47" s="28" t="s">
        <v>141</v>
      </c>
      <c r="F47" s="14" t="s">
        <v>49</v>
      </c>
      <c r="G47" s="15">
        <v>2022</v>
      </c>
      <c r="H47" s="15">
        <v>7495</v>
      </c>
      <c r="I47" s="27" t="s">
        <v>142</v>
      </c>
      <c r="J47" s="16">
        <v>850000</v>
      </c>
      <c r="K47" s="17">
        <v>170000</v>
      </c>
      <c r="L47" s="17">
        <v>85000</v>
      </c>
      <c r="M47" s="17">
        <v>6986.21</v>
      </c>
      <c r="N47" s="18"/>
      <c r="O47" s="18"/>
      <c r="P47" s="18"/>
      <c r="Q47" s="18"/>
    </row>
    <row r="48" spans="1:17" x14ac:dyDescent="0.35">
      <c r="A48" s="27" t="s">
        <v>20</v>
      </c>
      <c r="B48" s="27" t="s">
        <v>21</v>
      </c>
      <c r="C48" s="27" t="s">
        <v>140</v>
      </c>
      <c r="D48" s="13">
        <v>2050840900</v>
      </c>
      <c r="E48" s="28" t="s">
        <v>143</v>
      </c>
      <c r="F48" s="14" t="s">
        <v>49</v>
      </c>
      <c r="G48" s="15">
        <v>2022</v>
      </c>
      <c r="H48" s="15">
        <v>7495</v>
      </c>
      <c r="I48" s="27" t="s">
        <v>144</v>
      </c>
      <c r="J48" s="16">
        <v>400000</v>
      </c>
      <c r="K48" s="17">
        <v>80000</v>
      </c>
      <c r="L48" s="17">
        <v>40000</v>
      </c>
      <c r="M48" s="17">
        <v>240000</v>
      </c>
      <c r="N48" s="18"/>
      <c r="O48" s="18"/>
      <c r="P48" s="18"/>
      <c r="Q48" s="18"/>
    </row>
    <row r="49" spans="1:17" x14ac:dyDescent="0.35">
      <c r="A49" s="27" t="s">
        <v>20</v>
      </c>
      <c r="B49" s="27" t="s">
        <v>21</v>
      </c>
      <c r="C49" s="27" t="s">
        <v>145</v>
      </c>
      <c r="D49" s="13">
        <v>2050840920</v>
      </c>
      <c r="E49" s="28" t="s">
        <v>146</v>
      </c>
      <c r="F49" s="14" t="s">
        <v>49</v>
      </c>
      <c r="G49" s="15">
        <v>2022</v>
      </c>
      <c r="H49" s="15">
        <v>7495</v>
      </c>
      <c r="I49" s="27" t="s">
        <v>147</v>
      </c>
      <c r="J49" s="16">
        <v>450000</v>
      </c>
      <c r="K49" s="17">
        <v>90000</v>
      </c>
      <c r="L49" s="17">
        <v>45000</v>
      </c>
      <c r="M49" s="18"/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145</v>
      </c>
      <c r="D50" s="13">
        <v>2050840920</v>
      </c>
      <c r="E50" s="28" t="s">
        <v>148</v>
      </c>
      <c r="F50" s="14" t="s">
        <v>49</v>
      </c>
      <c r="G50" s="15">
        <v>2022</v>
      </c>
      <c r="H50" s="15">
        <v>7495</v>
      </c>
      <c r="I50" s="27" t="s">
        <v>149</v>
      </c>
      <c r="J50" s="16">
        <v>550000</v>
      </c>
      <c r="K50" s="17">
        <v>110000</v>
      </c>
      <c r="L50" s="18"/>
      <c r="M50" s="18"/>
      <c r="N50" s="18"/>
      <c r="O50" s="18"/>
      <c r="P50" s="18"/>
      <c r="Q50" s="18"/>
    </row>
    <row r="51" spans="1:17" x14ac:dyDescent="0.35">
      <c r="A51" s="27" t="s">
        <v>20</v>
      </c>
      <c r="B51" s="27" t="s">
        <v>21</v>
      </c>
      <c r="C51" s="27" t="s">
        <v>150</v>
      </c>
      <c r="D51" s="13">
        <v>2050840940</v>
      </c>
      <c r="E51" s="28" t="s">
        <v>151</v>
      </c>
      <c r="F51" s="14" t="s">
        <v>49</v>
      </c>
      <c r="G51" s="15">
        <v>2022</v>
      </c>
      <c r="H51" s="15">
        <v>7495</v>
      </c>
      <c r="I51" s="27" t="s">
        <v>152</v>
      </c>
      <c r="J51" s="16">
        <v>900000</v>
      </c>
      <c r="K51" s="17">
        <v>180000</v>
      </c>
      <c r="L51" s="17">
        <v>90000</v>
      </c>
      <c r="M51" s="17">
        <v>195219.75</v>
      </c>
      <c r="N51" s="18"/>
      <c r="O51" s="18"/>
      <c r="P51" s="18"/>
      <c r="Q51" s="18"/>
    </row>
    <row r="52" spans="1:17" x14ac:dyDescent="0.35">
      <c r="A52" s="27" t="s">
        <v>153</v>
      </c>
      <c r="B52" s="27" t="s">
        <v>21</v>
      </c>
      <c r="C52" s="27" t="s">
        <v>72</v>
      </c>
      <c r="D52" s="13">
        <v>2050840340</v>
      </c>
      <c r="E52" s="28" t="s">
        <v>154</v>
      </c>
      <c r="F52" s="14" t="s">
        <v>155</v>
      </c>
      <c r="G52" s="15">
        <v>2022</v>
      </c>
      <c r="H52" s="15">
        <v>7495</v>
      </c>
      <c r="I52" s="27" t="s">
        <v>156</v>
      </c>
      <c r="J52" s="30">
        <v>410677</v>
      </c>
      <c r="K52" s="17">
        <v>82135.400000000009</v>
      </c>
      <c r="L52" s="18"/>
      <c r="M52" s="20"/>
      <c r="N52" s="20"/>
      <c r="O52" s="20"/>
      <c r="P52" s="20"/>
      <c r="Q52" s="20"/>
    </row>
    <row r="53" spans="1:17" x14ac:dyDescent="0.35">
      <c r="A53" s="27" t="s">
        <v>157</v>
      </c>
      <c r="B53" s="27" t="s">
        <v>21</v>
      </c>
      <c r="C53" s="27" t="s">
        <v>158</v>
      </c>
      <c r="D53" s="13">
        <v>2050840080</v>
      </c>
      <c r="E53" s="28" t="s">
        <v>159</v>
      </c>
      <c r="F53" s="14" t="s">
        <v>155</v>
      </c>
      <c r="G53" s="15">
        <v>2022</v>
      </c>
      <c r="H53" s="15">
        <v>7495</v>
      </c>
      <c r="I53" s="27" t="s">
        <v>160</v>
      </c>
      <c r="J53" s="30">
        <v>235000</v>
      </c>
      <c r="K53" s="17">
        <v>47000</v>
      </c>
      <c r="L53" s="18"/>
      <c r="M53" s="20"/>
      <c r="N53" s="20"/>
      <c r="O53" s="20"/>
      <c r="P53" s="20"/>
      <c r="Q53" s="20"/>
    </row>
    <row r="54" spans="1:17" x14ac:dyDescent="0.35">
      <c r="A54" s="27" t="s">
        <v>20</v>
      </c>
      <c r="B54" s="27" t="s">
        <v>21</v>
      </c>
      <c r="C54" s="27" t="s">
        <v>161</v>
      </c>
      <c r="D54" s="13">
        <v>2050840450</v>
      </c>
      <c r="E54" s="28" t="s">
        <v>162</v>
      </c>
      <c r="F54" s="14" t="s">
        <v>155</v>
      </c>
      <c r="G54" s="15">
        <v>2022</v>
      </c>
      <c r="H54" s="15">
        <v>7495</v>
      </c>
      <c r="I54" s="27" t="s">
        <v>163</v>
      </c>
      <c r="J54" s="30">
        <v>429500</v>
      </c>
      <c r="K54" s="17">
        <v>85900</v>
      </c>
      <c r="L54" s="17">
        <v>42950</v>
      </c>
      <c r="M54" s="20"/>
      <c r="N54" s="20"/>
      <c r="O54" s="20"/>
      <c r="P54" s="19">
        <v>4413.03</v>
      </c>
      <c r="Q54" s="20"/>
    </row>
    <row r="55" spans="1:17" x14ac:dyDescent="0.35">
      <c r="A55" s="27" t="s">
        <v>20</v>
      </c>
      <c r="B55" s="27" t="s">
        <v>21</v>
      </c>
      <c r="C55" s="27" t="s">
        <v>161</v>
      </c>
      <c r="D55" s="13">
        <v>2050840450</v>
      </c>
      <c r="E55" s="28" t="s">
        <v>164</v>
      </c>
      <c r="F55" s="14" t="s">
        <v>155</v>
      </c>
      <c r="G55" s="15">
        <v>2022</v>
      </c>
      <c r="H55" s="15">
        <v>7495</v>
      </c>
      <c r="I55" s="27" t="s">
        <v>165</v>
      </c>
      <c r="J55" s="30">
        <v>310000</v>
      </c>
      <c r="K55" s="17">
        <v>62000</v>
      </c>
      <c r="L55" s="18"/>
      <c r="M55" s="20"/>
      <c r="N55" s="20"/>
      <c r="O55" s="20"/>
      <c r="P55" s="20"/>
      <c r="Q55" s="20"/>
    </row>
    <row r="56" spans="1:17" x14ac:dyDescent="0.35">
      <c r="A56" s="27" t="s">
        <v>20</v>
      </c>
      <c r="B56" s="27" t="s">
        <v>21</v>
      </c>
      <c r="C56" s="27" t="s">
        <v>64</v>
      </c>
      <c r="D56" s="13">
        <v>2050840230</v>
      </c>
      <c r="E56" s="28" t="s">
        <v>166</v>
      </c>
      <c r="F56" s="14" t="s">
        <v>167</v>
      </c>
      <c r="G56" s="15">
        <v>2023</v>
      </c>
      <c r="H56" s="15">
        <v>7495</v>
      </c>
      <c r="I56" s="27" t="s">
        <v>168</v>
      </c>
      <c r="J56" s="30">
        <v>1400000</v>
      </c>
      <c r="K56" s="17">
        <v>280000</v>
      </c>
      <c r="L56" s="18"/>
      <c r="M56" s="20"/>
      <c r="N56" s="20"/>
      <c r="O56" s="20"/>
      <c r="P56" s="20"/>
      <c r="Q56" s="20"/>
    </row>
    <row r="57" spans="1:17" x14ac:dyDescent="0.35">
      <c r="A57" s="27" t="s">
        <v>20</v>
      </c>
      <c r="B57" s="27" t="s">
        <v>21</v>
      </c>
      <c r="C57" s="27" t="s">
        <v>169</v>
      </c>
      <c r="D57" s="13">
        <v>2050840280</v>
      </c>
      <c r="E57" s="28" t="s">
        <v>170</v>
      </c>
      <c r="F57" s="14" t="s">
        <v>167</v>
      </c>
      <c r="G57" s="15">
        <v>2023</v>
      </c>
      <c r="H57" s="15">
        <v>7495</v>
      </c>
      <c r="I57" s="27" t="s">
        <v>171</v>
      </c>
      <c r="J57" s="30">
        <v>870000</v>
      </c>
      <c r="K57" s="17">
        <v>174000</v>
      </c>
      <c r="L57" s="18"/>
      <c r="M57" s="21">
        <v>23725.08</v>
      </c>
      <c r="N57" s="20"/>
      <c r="O57" s="20"/>
      <c r="P57" s="19">
        <v>24040.119999999995</v>
      </c>
      <c r="Q57" s="20"/>
    </row>
    <row r="58" spans="1:17" x14ac:dyDescent="0.35">
      <c r="A58" s="27" t="s">
        <v>20</v>
      </c>
      <c r="B58" s="27" t="s">
        <v>21</v>
      </c>
      <c r="C58" s="27" t="s">
        <v>172</v>
      </c>
      <c r="D58" s="13">
        <v>2050840300</v>
      </c>
      <c r="E58" s="28" t="s">
        <v>173</v>
      </c>
      <c r="F58" s="14" t="s">
        <v>167</v>
      </c>
      <c r="G58" s="15">
        <v>2023</v>
      </c>
      <c r="H58" s="15">
        <v>7495</v>
      </c>
      <c r="I58" s="27" t="s">
        <v>174</v>
      </c>
      <c r="J58" s="30">
        <v>660000</v>
      </c>
      <c r="K58" s="17">
        <v>132000</v>
      </c>
      <c r="L58" s="17">
        <v>66000</v>
      </c>
      <c r="M58" s="20"/>
      <c r="N58" s="20"/>
      <c r="O58" s="20"/>
      <c r="P58" s="20"/>
      <c r="Q58" s="20"/>
    </row>
    <row r="59" spans="1:17" x14ac:dyDescent="0.35">
      <c r="A59" s="27" t="s">
        <v>20</v>
      </c>
      <c r="B59" s="27" t="s">
        <v>21</v>
      </c>
      <c r="C59" s="27" t="s">
        <v>175</v>
      </c>
      <c r="D59" s="13">
        <v>2050840310</v>
      </c>
      <c r="E59" s="28" t="s">
        <v>176</v>
      </c>
      <c r="F59" s="14" t="s">
        <v>167</v>
      </c>
      <c r="G59" s="15">
        <v>2023</v>
      </c>
      <c r="H59" s="15">
        <v>7495</v>
      </c>
      <c r="I59" s="27" t="s">
        <v>177</v>
      </c>
      <c r="J59" s="30">
        <v>2370000</v>
      </c>
      <c r="K59" s="18"/>
      <c r="L59" s="18"/>
      <c r="M59" s="20"/>
      <c r="N59" s="20"/>
      <c r="O59" s="20"/>
      <c r="P59" s="20"/>
      <c r="Q59" s="20"/>
    </row>
    <row r="60" spans="1:17" x14ac:dyDescent="0.35">
      <c r="A60" s="27" t="s">
        <v>20</v>
      </c>
      <c r="B60" s="27" t="s">
        <v>21</v>
      </c>
      <c r="C60" s="27" t="s">
        <v>75</v>
      </c>
      <c r="D60" s="13">
        <v>2050840380</v>
      </c>
      <c r="E60" s="28" t="s">
        <v>178</v>
      </c>
      <c r="F60" s="14" t="s">
        <v>167</v>
      </c>
      <c r="G60" s="15">
        <v>2023</v>
      </c>
      <c r="H60" s="15">
        <v>7495</v>
      </c>
      <c r="I60" s="27" t="s">
        <v>179</v>
      </c>
      <c r="J60" s="30">
        <v>900044.73</v>
      </c>
      <c r="K60" s="17">
        <v>180008.946</v>
      </c>
      <c r="L60" s="18"/>
      <c r="M60" s="20"/>
      <c r="N60" s="20"/>
      <c r="O60" s="20"/>
      <c r="P60" s="20"/>
      <c r="Q60" s="20"/>
    </row>
    <row r="61" spans="1:17" x14ac:dyDescent="0.35">
      <c r="A61" s="27" t="s">
        <v>20</v>
      </c>
      <c r="B61" s="27" t="s">
        <v>21</v>
      </c>
      <c r="C61" s="27" t="s">
        <v>75</v>
      </c>
      <c r="D61" s="13">
        <v>2050840380</v>
      </c>
      <c r="E61" s="28" t="s">
        <v>76</v>
      </c>
      <c r="F61" s="14" t="s">
        <v>167</v>
      </c>
      <c r="G61" s="15">
        <v>2023</v>
      </c>
      <c r="H61" s="15">
        <v>7495</v>
      </c>
      <c r="I61" s="27" t="s">
        <v>77</v>
      </c>
      <c r="J61" s="30">
        <v>147804.04</v>
      </c>
      <c r="K61" s="18"/>
      <c r="L61" s="18"/>
      <c r="M61" s="20"/>
      <c r="N61" s="20"/>
      <c r="O61" s="20"/>
      <c r="P61" s="20"/>
      <c r="Q61" s="20"/>
    </row>
    <row r="62" spans="1:17" x14ac:dyDescent="0.35">
      <c r="A62" s="27" t="s">
        <v>20</v>
      </c>
      <c r="B62" s="27" t="s">
        <v>21</v>
      </c>
      <c r="C62" s="27" t="s">
        <v>75</v>
      </c>
      <c r="D62" s="13">
        <v>2050840380</v>
      </c>
      <c r="E62" s="28" t="s">
        <v>180</v>
      </c>
      <c r="F62" s="14" t="s">
        <v>167</v>
      </c>
      <c r="G62" s="15">
        <v>2023</v>
      </c>
      <c r="H62" s="15">
        <v>7495</v>
      </c>
      <c r="I62" s="27" t="s">
        <v>181</v>
      </c>
      <c r="J62" s="30">
        <v>273591.82</v>
      </c>
      <c r="K62" s="17">
        <v>54718.364000000001</v>
      </c>
      <c r="L62" s="18"/>
      <c r="M62" s="20"/>
      <c r="N62" s="20"/>
      <c r="O62" s="20"/>
      <c r="P62" s="20"/>
      <c r="Q62" s="20"/>
    </row>
    <row r="63" spans="1:17" x14ac:dyDescent="0.35">
      <c r="A63" s="27" t="s">
        <v>20</v>
      </c>
      <c r="B63" s="27" t="s">
        <v>21</v>
      </c>
      <c r="C63" s="27" t="s">
        <v>182</v>
      </c>
      <c r="D63" s="13">
        <v>2050840500</v>
      </c>
      <c r="E63" s="28" t="s">
        <v>183</v>
      </c>
      <c r="F63" s="14" t="s">
        <v>167</v>
      </c>
      <c r="G63" s="15">
        <v>2023</v>
      </c>
      <c r="H63" s="15">
        <v>7495</v>
      </c>
      <c r="I63" s="27" t="s">
        <v>184</v>
      </c>
      <c r="J63" s="30">
        <v>2500000</v>
      </c>
      <c r="K63" s="17">
        <v>500000</v>
      </c>
      <c r="L63" s="18"/>
      <c r="M63" s="20"/>
      <c r="N63" s="20"/>
      <c r="O63" s="20"/>
      <c r="P63" s="20"/>
      <c r="Q63" s="20"/>
    </row>
    <row r="64" spans="1:17" x14ac:dyDescent="0.35">
      <c r="A64" s="27" t="s">
        <v>20</v>
      </c>
      <c r="B64" s="27" t="s">
        <v>21</v>
      </c>
      <c r="C64" s="27" t="s">
        <v>26</v>
      </c>
      <c r="D64" s="13">
        <v>2050840550</v>
      </c>
      <c r="E64" s="28" t="s">
        <v>185</v>
      </c>
      <c r="F64" s="14" t="s">
        <v>167</v>
      </c>
      <c r="G64" s="15">
        <v>2023</v>
      </c>
      <c r="H64" s="15">
        <v>7495</v>
      </c>
      <c r="I64" s="27" t="s">
        <v>186</v>
      </c>
      <c r="J64" s="30">
        <v>1800000</v>
      </c>
      <c r="K64" s="17">
        <v>360000</v>
      </c>
      <c r="L64" s="18"/>
      <c r="M64" s="20"/>
      <c r="N64" s="20"/>
      <c r="O64" s="20"/>
      <c r="P64" s="20"/>
      <c r="Q64" s="20"/>
    </row>
    <row r="65" spans="1:17" x14ac:dyDescent="0.35">
      <c r="A65" s="27" t="s">
        <v>20</v>
      </c>
      <c r="B65" s="27" t="s">
        <v>21</v>
      </c>
      <c r="C65" s="27" t="s">
        <v>104</v>
      </c>
      <c r="D65" s="13">
        <v>2050840700</v>
      </c>
      <c r="E65" s="28" t="s">
        <v>187</v>
      </c>
      <c r="F65" s="14" t="s">
        <v>167</v>
      </c>
      <c r="G65" s="15">
        <v>2023</v>
      </c>
      <c r="H65" s="15">
        <v>7495</v>
      </c>
      <c r="I65" s="27" t="s">
        <v>188</v>
      </c>
      <c r="J65" s="30">
        <v>300000</v>
      </c>
      <c r="K65" s="17">
        <v>60000</v>
      </c>
      <c r="L65" s="18"/>
      <c r="M65" s="20"/>
      <c r="N65" s="20"/>
      <c r="O65" s="20"/>
      <c r="P65" s="20"/>
      <c r="Q65" s="20"/>
    </row>
    <row r="66" spans="1:17" x14ac:dyDescent="0.35">
      <c r="A66" s="27" t="s">
        <v>20</v>
      </c>
      <c r="B66" s="27" t="s">
        <v>21</v>
      </c>
      <c r="C66" s="27" t="s">
        <v>41</v>
      </c>
      <c r="D66" s="13">
        <v>2050840720</v>
      </c>
      <c r="E66" s="28" t="s">
        <v>189</v>
      </c>
      <c r="F66" s="14" t="s">
        <v>167</v>
      </c>
      <c r="G66" s="15">
        <v>2023</v>
      </c>
      <c r="H66" s="15">
        <v>7495</v>
      </c>
      <c r="I66" s="27" t="s">
        <v>190</v>
      </c>
      <c r="J66" s="30">
        <v>1230000</v>
      </c>
      <c r="K66" s="18"/>
      <c r="L66" s="18"/>
      <c r="M66" s="20"/>
      <c r="N66" s="20"/>
      <c r="O66" s="20"/>
      <c r="P66" s="20"/>
      <c r="Q66" s="20"/>
    </row>
    <row r="67" spans="1:17" x14ac:dyDescent="0.35">
      <c r="A67" s="27" t="s">
        <v>20</v>
      </c>
      <c r="B67" s="27" t="s">
        <v>21</v>
      </c>
      <c r="C67" s="27" t="s">
        <v>111</v>
      </c>
      <c r="D67" s="13">
        <v>2050840760</v>
      </c>
      <c r="E67" s="28" t="s">
        <v>191</v>
      </c>
      <c r="F67" s="14" t="s">
        <v>167</v>
      </c>
      <c r="G67" s="15">
        <v>2023</v>
      </c>
      <c r="H67" s="15">
        <v>7495</v>
      </c>
      <c r="I67" s="27" t="s">
        <v>192</v>
      </c>
      <c r="J67" s="30">
        <v>738000</v>
      </c>
      <c r="K67" s="18"/>
      <c r="L67" s="18"/>
      <c r="M67" s="20"/>
      <c r="N67" s="20"/>
      <c r="O67" s="20"/>
      <c r="P67" s="20"/>
      <c r="Q67" s="20"/>
    </row>
    <row r="68" spans="1:17" x14ac:dyDescent="0.35">
      <c r="A68" s="27" t="s">
        <v>20</v>
      </c>
      <c r="B68" s="27" t="s">
        <v>21</v>
      </c>
      <c r="C68" s="27" t="s">
        <v>111</v>
      </c>
      <c r="D68" s="13">
        <v>2050840760</v>
      </c>
      <c r="E68" s="28" t="s">
        <v>193</v>
      </c>
      <c r="F68" s="14" t="s">
        <v>167</v>
      </c>
      <c r="G68" s="15">
        <v>2023</v>
      </c>
      <c r="H68" s="15">
        <v>7495</v>
      </c>
      <c r="I68" s="27" t="s">
        <v>194</v>
      </c>
      <c r="J68" s="30">
        <v>900000</v>
      </c>
      <c r="K68" s="18"/>
      <c r="L68" s="18"/>
      <c r="M68" s="20"/>
      <c r="N68" s="20"/>
      <c r="O68" s="20"/>
      <c r="P68" s="20"/>
      <c r="Q68" s="20"/>
    </row>
    <row r="69" spans="1:17" x14ac:dyDescent="0.35">
      <c r="A69" s="27" t="s">
        <v>20</v>
      </c>
      <c r="B69" s="27" t="s">
        <v>21</v>
      </c>
      <c r="C69" s="27" t="s">
        <v>111</v>
      </c>
      <c r="D69" s="13">
        <v>2050840760</v>
      </c>
      <c r="E69" s="28" t="s">
        <v>195</v>
      </c>
      <c r="F69" s="14" t="s">
        <v>167</v>
      </c>
      <c r="G69" s="15">
        <v>2023</v>
      </c>
      <c r="H69" s="15">
        <v>7495</v>
      </c>
      <c r="I69" s="27" t="s">
        <v>196</v>
      </c>
      <c r="J69" s="30">
        <v>367000</v>
      </c>
      <c r="K69" s="18"/>
      <c r="L69" s="18"/>
      <c r="M69" s="20"/>
      <c r="N69" s="20"/>
      <c r="O69" s="20"/>
      <c r="P69" s="20"/>
      <c r="Q69" s="20"/>
    </row>
    <row r="70" spans="1:17" x14ac:dyDescent="0.35">
      <c r="A70" s="27" t="s">
        <v>20</v>
      </c>
      <c r="B70" s="27" t="s">
        <v>21</v>
      </c>
      <c r="C70" s="27" t="s">
        <v>197</v>
      </c>
      <c r="D70" s="13">
        <v>2050840770</v>
      </c>
      <c r="E70" s="28" t="s">
        <v>198</v>
      </c>
      <c r="F70" s="14" t="s">
        <v>167</v>
      </c>
      <c r="G70" s="15">
        <v>2023</v>
      </c>
      <c r="H70" s="15">
        <v>7495</v>
      </c>
      <c r="I70" s="27" t="s">
        <v>199</v>
      </c>
      <c r="J70" s="30">
        <v>210000</v>
      </c>
      <c r="K70" s="17">
        <v>42000</v>
      </c>
      <c r="L70" s="17">
        <v>21000</v>
      </c>
      <c r="M70" s="20"/>
      <c r="N70" s="20"/>
      <c r="O70" s="20"/>
      <c r="P70" s="20"/>
      <c r="Q70" s="20"/>
    </row>
    <row r="71" spans="1:17" x14ac:dyDescent="0.35">
      <c r="A71" s="27" t="s">
        <v>20</v>
      </c>
      <c r="B71" s="27" t="s">
        <v>21</v>
      </c>
      <c r="C71" s="27" t="s">
        <v>197</v>
      </c>
      <c r="D71" s="13">
        <v>2050840770</v>
      </c>
      <c r="E71" s="28" t="s">
        <v>200</v>
      </c>
      <c r="F71" s="14" t="s">
        <v>167</v>
      </c>
      <c r="G71" s="15">
        <v>2023</v>
      </c>
      <c r="H71" s="15">
        <v>7495</v>
      </c>
      <c r="I71" s="27" t="s">
        <v>201</v>
      </c>
      <c r="J71" s="30">
        <v>253000</v>
      </c>
      <c r="K71" s="17">
        <v>50600</v>
      </c>
      <c r="L71" s="18"/>
      <c r="M71" s="20"/>
      <c r="N71" s="20"/>
      <c r="O71" s="19">
        <v>25300</v>
      </c>
      <c r="P71" s="20"/>
      <c r="Q71" s="20"/>
    </row>
    <row r="72" spans="1:17" x14ac:dyDescent="0.35">
      <c r="A72" s="27" t="s">
        <v>20</v>
      </c>
      <c r="B72" s="27" t="s">
        <v>21</v>
      </c>
      <c r="C72" s="27" t="s">
        <v>44</v>
      </c>
      <c r="D72" s="13">
        <v>2050840790</v>
      </c>
      <c r="E72" s="28" t="s">
        <v>202</v>
      </c>
      <c r="F72" s="14" t="s">
        <v>167</v>
      </c>
      <c r="G72" s="15">
        <v>2023</v>
      </c>
      <c r="H72" s="15">
        <v>7495</v>
      </c>
      <c r="I72" s="27" t="s">
        <v>203</v>
      </c>
      <c r="J72" s="30">
        <v>250000</v>
      </c>
      <c r="K72" s="17">
        <v>50000</v>
      </c>
      <c r="L72" s="18"/>
      <c r="M72" s="20"/>
      <c r="N72" s="20"/>
      <c r="O72" s="20"/>
      <c r="P72" s="20"/>
      <c r="Q72" s="20"/>
    </row>
    <row r="73" spans="1:17" x14ac:dyDescent="0.35">
      <c r="A73" s="27" t="s">
        <v>20</v>
      </c>
      <c r="B73" s="27" t="s">
        <v>21</v>
      </c>
      <c r="C73" s="27" t="s">
        <v>204</v>
      </c>
      <c r="D73" s="13">
        <v>2050840910</v>
      </c>
      <c r="E73" s="28" t="s">
        <v>205</v>
      </c>
      <c r="F73" s="14" t="s">
        <v>167</v>
      </c>
      <c r="G73" s="15">
        <v>2023</v>
      </c>
      <c r="H73" s="15">
        <v>7495</v>
      </c>
      <c r="I73" s="27" t="s">
        <v>206</v>
      </c>
      <c r="J73" s="30">
        <v>1288190.77</v>
      </c>
      <c r="K73" s="17">
        <v>257638.15400000001</v>
      </c>
      <c r="L73" s="18"/>
      <c r="M73" s="20"/>
      <c r="N73" s="20"/>
      <c r="O73" s="20"/>
      <c r="P73" s="20"/>
      <c r="Q73" s="20"/>
    </row>
    <row r="74" spans="1:17" x14ac:dyDescent="0.35">
      <c r="A74" s="27" t="s">
        <v>20</v>
      </c>
      <c r="B74" s="27" t="s">
        <v>21</v>
      </c>
      <c r="C74" s="27" t="s">
        <v>204</v>
      </c>
      <c r="D74" s="13">
        <v>2050840910</v>
      </c>
      <c r="E74" s="28" t="s">
        <v>207</v>
      </c>
      <c r="F74" s="14" t="s">
        <v>167</v>
      </c>
      <c r="G74" s="15">
        <v>2023</v>
      </c>
      <c r="H74" s="15">
        <v>7495</v>
      </c>
      <c r="I74" s="27" t="s">
        <v>208</v>
      </c>
      <c r="J74" s="30">
        <v>780000</v>
      </c>
      <c r="K74" s="17">
        <v>156000</v>
      </c>
      <c r="L74" s="18"/>
      <c r="M74" s="20"/>
      <c r="N74" s="20"/>
      <c r="O74" s="20"/>
      <c r="P74" s="20"/>
      <c r="Q74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74">
    <cfRule type="duplicateValues" dxfId="5" priority="3"/>
    <cfRule type="duplicateValues" dxfId="4" priority="4"/>
    <cfRule type="duplicateValues" dxfId="3" priority="5"/>
  </conditionalFormatting>
  <conditionalFormatting sqref="E3:E74">
    <cfRule type="duplicateValues" dxfId="2" priority="1"/>
    <cfRule type="duplicateValues" dxfId="1" priority="2"/>
  </conditionalFormatting>
  <conditionalFormatting sqref="E3:E7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2024-10-17T09:15:35Z</dcterms:created>
  <dcterms:modified xsi:type="dcterms:W3CDTF">2024-10-17T09:15:35Z</dcterms:modified>
</cp:coreProperties>
</file>