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CD77A080-2D10-4F3A-B450-87BAD893A72D}" xr6:coauthVersionLast="47" xr6:coauthVersionMax="47" xr10:uidLastSave="{00000000-0000-0000-0000-000000000000}"/>
  <bookViews>
    <workbookView xWindow="-110" yWindow="-110" windowWidth="19420" windowHeight="10420" xr2:uid="{5E668403-264F-4FDC-A36D-F4B66A27774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<sst xmlns="http://schemas.openxmlformats.org/spreadsheetml/2006/main" count="2030" uniqueCount="866">
  <si>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</si>
  <si>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</si>
  <si>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</si>
  <si>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</si>
  <si>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</si>
  <si>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</si>
  <si>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</si>
  <si>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</si>
  <si>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</si>
  <si>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</si>
  <si>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</si>
  <si>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</si>
  <si>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</si>
  <si>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</si>
  <si>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</si>
  <si>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</si>
  <si>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</si>
  <si>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</si>
  <si>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</si>
  <si>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</si>
  <si>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PIEMONTE</t>
  </si>
  <si>
    <t>TORINO</t>
  </si>
  <si>
    <t>COMUNE DI ANDEZENO</t>
  </si>
  <si>
    <t>I84H20000660001</t>
  </si>
  <si>
    <t>1. DM 23.02.2021</t>
  </si>
  <si>
    <t>RETE RACCOLTA ACQUE METEORICHE (BIANCHE) DI REGIONE FAITERIA GIÀ ZONA OGEGTTO DI ALLAGAMENTI ED ESONDAZIONI*VIA FAITERIA*SOSTITUZIONE CON AMPLIAMENTO DELLA SEZIONE DI SCARICO DELLA CONDOTTA RACCOLTA ACQUE BIANCHE DI REGIONE FAITERIA</t>
  </si>
  <si>
    <t>COMUNE DI ARIGNANO</t>
  </si>
  <si>
    <t>E26J16001150001</t>
  </si>
  <si>
    <t>RIO DELLA SERRA*VIA TETTI GIANCHINO*ADEGUAMENTO IDRAULICO DEL RIO DELLA SERRA IN CENTRO ABITATO</t>
  </si>
  <si>
    <t>COMUNE DI BAIRO</t>
  </si>
  <si>
    <t>E54H20001070001</t>
  </si>
  <si>
    <t>SISTEMZAZIONE IDRAULICA RIO OLACCO  REALIZZAZIONE CANALE SCOLMATORE*VIA STRADA RONCHEISE*SISTEMZAZIONE IDRAULICA RIO OLACCO REALIZZAZIONE CANALE SCOLMATORE</t>
  </si>
  <si>
    <t>COMUNE DI BARDONECCHIA</t>
  </si>
  <si>
    <t>C33H09000040001</t>
  </si>
  <si>
    <t>SISTEMAZIONE DORA DI ROCHEMOLLES*TORRENTE ROCHEMOLLES*REALIZZAZIONE DI UNA BRIGLIA FILTRANTE IN CEMENTO</t>
  </si>
  <si>
    <t>COMUNE DI BIBIANA</t>
  </si>
  <si>
    <t>F64H20000710001</t>
  </si>
  <si>
    <t>LAVORI DI DIFESA SPONDALE LUNGO IL RIO GRANA A PROTEZIONE DEL PONTE DI VIA BORDUNALA*VIA SAN VINCENZO; BORDUNALA.*LAVORI DI DIFESA SPONDALE LUNGO IL RIO GRANA A PROTEZIONE DEL PONTE DI VIA BORDUNALA</t>
  </si>
  <si>
    <t>F64H20000720001</t>
  </si>
  <si>
    <t>DIFESA EROSIONE SPONDALE DESTRA TORRENTE PELLICE A PROTEZIONE DELLA MASSICCIATA A SOSTEGNO DELLA PISTA DI ACCESSO ALLE OPERE DI PRESA DEL BEDALE IRRIGUO DI BIBIANA*VIA CABURNA*REALIZZAZIONE DIFESA SPONDALE STRADA ACCESSO ALL'OPERA DI PRESA DEL CONSORZIO I</t>
  </si>
  <si>
    <t>COMUNE DI BORGIALLO</t>
  </si>
  <si>
    <t>I14H20000990001</t>
  </si>
  <si>
    <t>CORSI D'ACQUA NEL TERRITORIO COMUNALE*TERRITORIO COMUNALE*INTERVENTI DI MESSA IN SICUREZZA DEL TERRITORIO (DIFESE SPONDALI CORSI D'ACQUA COMUNALI)</t>
  </si>
  <si>
    <t>COMUNE DI BRICHERASIO</t>
  </si>
  <si>
    <t>D73B18000010005</t>
  </si>
  <si>
    <t>SISTEMAZIONE E SOSTEGNO VERSANTI IN LOC. CESANI MARCIOTTINA*LOC. CESANI MARCIOTTINA*SISTEMAZIONE VERSANTI PRESSO TORRENTE E REGIMAZIONE ACQUE IN LOC. CESANI MARCIOTTINA</t>
  </si>
  <si>
    <t>COMUNE DI BROSSO</t>
  </si>
  <si>
    <t>E84H20001070001</t>
  </si>
  <si>
    <t>SISTEMAZIONE DEL DISSESTO DEL TERRITORIO - OPERE DI CONSOLIDAMENTO IN LOCALITA' DROBBI E CAVALLARIA.*DROBBI E CAVALLARIA*SISTEMAZIONE DEL DISSESTO DEL TERRITORIO - OPERE DI CONSOLIDAMENTO IN LOCALITA' DROBBI E CAVALLARIA.</t>
  </si>
  <si>
    <t>COMUNE DI CANDIOLO</t>
  </si>
  <si>
    <t>G54H20000880001</t>
  </si>
  <si>
    <t>INTERVENTI DI MESSA IN SICUREZZA A RISCHIO IDROGEOLOGICO DEL COMUNE DI CANDIOLO*VIA ORBASSANO*INTERVENTI DI MESSA IN SICUREZZA A RISCHIO IDROGEOLOGICO</t>
  </si>
  <si>
    <t>COMUNE DI CAPRIE</t>
  </si>
  <si>
    <t>I93H19000410001</t>
  </si>
  <si>
    <t>RIO CALCINERA*F.NE NOVARETTO*SISTEMAZIONE IDRAULICA RIO E REALIZZAZIONE AREA DI LAMINAZIONE ACQUE</t>
  </si>
  <si>
    <t>COMUNE DI CARMAGNOLA</t>
  </si>
  <si>
    <t>C49H18000030001</t>
  </si>
  <si>
    <t>INTERVENTI DI MANUTENZIONE STRAORDINARIA TORRENTE MELETTA*VIA TORRENTE MELETTA*INTERVENTI DI MANUTENZIONE STRAORDINARIA TORRENTE MELETTA</t>
  </si>
  <si>
    <t>COMUNE DI CASTELLAMONTE</t>
  </si>
  <si>
    <t>J23B12000380002</t>
  </si>
  <si>
    <t>CANALE SCOLMATORE DEL RIO SAN PIETRO*PIAZZA MARTIRI*REALIZZAZIONE CANALE SCOLMATORE DEL RIO SAN PIETRO</t>
  </si>
  <si>
    <t>COMUNE DI CAVOUR</t>
  </si>
  <si>
    <t>E67B20000680001</t>
  </si>
  <si>
    <t>REALIZZAZIONE SCOLMATORE*PIAZZA SFORZINI*REALIZZAZIONE SCOLMATORE A PROTEZIONE DEL CONCENTRICO DEL PAESE</t>
  </si>
  <si>
    <t>E67B20000690001</t>
  </si>
  <si>
    <t>INTERVENTI DI MESSA IN SICUREZZA SPONDE FLUVIALI*PIAZZA SFORZINI*INTERVENTI DI MESSA IN SICUREZZA SPONDE FLUVIALI</t>
  </si>
  <si>
    <t>COMUNE DI CHIANOCCO</t>
  </si>
  <si>
    <t>B33H19001160001</t>
  </si>
  <si>
    <t>SISTEMAZIONE ANTIEROSIVA PER IL TRAMITE DELLA TECNOLOGIA VERDE A RADICAZIONE PROFONDA E CONTESTUALE INERBIMENTO DI PARTE DELLA SCARPATA IN DESTRA OROGRAFICA DELL'AREA IN DISSESTO IDROGEOLOGICO DENOMINATA GRAN GORGIA IN COMUNE DI CHIANOCCO*GRAN GORGIA*SIST</t>
  </si>
  <si>
    <t>COMUNE DI CHIAVERANO</t>
  </si>
  <si>
    <t>B44H10000010004</t>
  </si>
  <si>
    <t>SP 221 - RIO DELLS SERRA*RIO  DELLA SERRA*SISTEMAZIONE  E  DIFESE  SPONDALI  RIO DELLA  SERRA</t>
  </si>
  <si>
    <t>B46J10000480004</t>
  </si>
  <si>
    <t>SP74/RIO BIENCA*SP74- RIO BIENCA*REALIZZAZIOE BACINO RIO BINCA</t>
  </si>
  <si>
    <t>COMUNE DI CHIERI</t>
  </si>
  <si>
    <t>J54H19000050001</t>
  </si>
  <si>
    <t>RIO PASANO TRATTO LUNGO LA STRADA VALLE PASANO*VIA VARIE*INTERVENTO 1 VARIANTE STRUTT 14 DEL PRGC: ADEGUAMENTO DELLE SEZIONI IDRAULICHE RIO PASANO TRATTO LUNGO LA STRADA VALLE PASANO</t>
  </si>
  <si>
    <t>J54H19000060001</t>
  </si>
  <si>
    <t>RIO DEL VALLO TRATTO A MONTE STRADA CAMBIANO*VIA VARIE*INTERVENTO 2 DELLA VARIANTE STRUTT 14 DEL PRGC: ADEGUAMENTO DELLE SEZIONI IDRAULICHE RIO DEL VALLO TRATTO A MONTE STRADA CAMBIANO</t>
  </si>
  <si>
    <t>J54H19000070001</t>
  </si>
  <si>
    <t>RIO DEL VALLO A VALLE DI STRADA CAMBIANO E A SINISTRA RIO TEPICE A VALLE DEL CONCENTRICO*VIA VARIE*INTERVENTO 5 DELLA VARIANTE STRUTT 14 DEL PRGC: COMPLETAMENTO ARGINI IN DESTRA RIO DEL VALLO A VALLE DI STRADA CAMBIANO E A SINISTRA RIO TEPICE A VALLE DEL</t>
  </si>
  <si>
    <t>J54H19000080001</t>
  </si>
  <si>
    <t>RIO RAVETTA A VALLE CONFLUENZA SCOLMATORI*VIA VARIE*INTERVENTO 7 DELLA VARIANTE STRUTT DEL PRGC: ADEGUAMENTO SEZIONI D'ALVEO RIO RAVETTA A VALLE CONFLUENZA SCOLMATORI</t>
  </si>
  <si>
    <t>J54H19000090001</t>
  </si>
  <si>
    <t>STRADA BUTTIGLIERA*STRADA BUTTIGLIERA*INTERVENTO 12 DELLA VARIANTE 14 DEL PRGC: SISTEMAZIONE VIABILITÀ STRADA BUTTIGLIERA NEL TRATTO COMPRESO TRA LE CASCINE ROBBIO E CASCINE NUOVE</t>
  </si>
  <si>
    <t>J54H19000100001</t>
  </si>
  <si>
    <t>STRADA PER LOCALITÀ CASCINA FORTE MAGGIORE E CASCINA MOTTA*VIA VARIE*INTERVENTO 13 DELLA VARIANTE 14 DEL PGRC: SISTEMAZIONE VIABILITÀ STRADA PER LOCALITÀ CASCINA FORTE MAGGIORE E CASCINA MOTTA</t>
  </si>
  <si>
    <t>COMUNE DI CHIVASSO</t>
  </si>
  <si>
    <t>E94H20000710001</t>
  </si>
  <si>
    <t>SPONDE DEL TORRENTE ORCO*TORRENTE ORCO*REALIZZAZIONE DI SCOGLIERA A PROTEZIONE DELLA SPONDA SINISTRA DEL TORRENTE ORCO A DIFESA DELLABITATO DI PRATOREGIO</t>
  </si>
  <si>
    <t>COMUNE DI CORIO</t>
  </si>
  <si>
    <t>E33H19000330001</t>
  </si>
  <si>
    <t>MESSA IN SICUREZZA TERRITORIO A RISCHIO_x000D_ IDROGEOLOGICO*DIVERSI*MESSA IN SICUREZZA TERRITORIO A RISCHIO IDROGEOLOGICO</t>
  </si>
  <si>
    <t>COMUNE DI DRUENTO</t>
  </si>
  <si>
    <t>I84H20000620004</t>
  </si>
  <si>
    <t>INTERVENTI DI RIPRISTINO E MESSA IN SICUREZZA DEL TERRITORIO A RISCHIO IDROGEOLOGICO SOTTESO ALLINFRASTRUTTURA IDRAULICA NAVIGLIO DI DRUENTO (TRATTO C. LE BRANDO  EX COTONIFICIO LOSA).*VIA NAVIGLIO COMUNALE*GLI INTERVENTI CONSISTONO NELLA REALIZZAZIONE</t>
  </si>
  <si>
    <t>COMUNE DI FORNO CANAVESE</t>
  </si>
  <si>
    <t>I76B18000090002</t>
  </si>
  <si>
    <t>LAVORI DI SISTEMAZIONE RIO BOSUME A SEGUITO DI ALLUVIONE OTTOBRE 2000 SECONDO LOTTO. OPERE DI COMPLETAMENTO.*VIA FRAZIONE BOSUME.*COMPLETAMENTO DELLA SISTEMAZIONE DELL'ALVEO DEL RIO BOSUME.</t>
  </si>
  <si>
    <t>COMUNE DI GERMAGNANO</t>
  </si>
  <si>
    <t>C44H20000700001</t>
  </si>
  <si>
    <t>BEALERA COMUNALE*VIA CONCENTRICO DELL'ABITATO*MANUTENZIONE STRAORDINARIA PER RIPRISTINO OFFICIOSITÀ IDRAULICA PER MITIGAZIONE DEL RISCHIO IDROGEOLOGICO</t>
  </si>
  <si>
    <t>COMUNE DI ISSIGLIO</t>
  </si>
  <si>
    <t>B62J15000000001</t>
  </si>
  <si>
    <t>VARIE*VIA VARIE*LAVORI DI RIDUZIONE DEL RISCHIO IDROGEOLOGICO</t>
  </si>
  <si>
    <t>COMUNE DI LOMBARDORE</t>
  </si>
  <si>
    <t>J84H20001090005</t>
  </si>
  <si>
    <t>LAVORI DI RICOSTRUZIONE URGENTE ED ESECUZIONI DI ALTRE DIFESE SPONDALI IN MASSI CON CALCESTRUZZO  LUNGO IL TORRENTE FISCA A PROTEZIONE ABITATO*LOCALITÀ TORRENTE FISCA*DIFESA SPONDALI ABITATO DI LOMBARDORE</t>
  </si>
  <si>
    <t>COMUNE DI NOLE</t>
  </si>
  <si>
    <t>J37B20000620004</t>
  </si>
  <si>
    <t>LAVORI DI CONSOLIDAMENTO SPONDALE DEL CANALE DI RITORNO DI NOLE LUNGO VIA DEVESI IN COMUNE DI NOLE - 1° LOTTO.*VIA DEVESI*LAVORI DI CONSOLIDAMENTO SPONDALE DEL CANALE DI RITORNO DI NOLE LUNGO VIA DEVESI IN COMUNE DI NOLE - 1° LOTTO.</t>
  </si>
  <si>
    <t>COMUNE DI OGLIANICO</t>
  </si>
  <si>
    <t>E74H20001520001</t>
  </si>
  <si>
    <t>SISTEMAZIONE IDRAULICA RIO MONFERRATO E ROGGIA DI OGLIANICO*VIA BORGATA SAN GRATO*SISTEMAZIONE IDRAULICA RIO MONFERRATO E ROGGIA DI OGLIANICO IN LOCALITA' BENNE</t>
  </si>
  <si>
    <t>COMUNE DI ORIO CANAVESE</t>
  </si>
  <si>
    <t>G99F18000160001</t>
  </si>
  <si>
    <t>CENTRO SPORTIVO COMUNALE*VIA PATRIOTI N. 6*MESSA IN SICUREZZA IN SEGUITO A SMOTTAMENTO</t>
  </si>
  <si>
    <t>COMUNE DI PINEROLO</t>
  </si>
  <si>
    <t>F15B18005840004</t>
  </si>
  <si>
    <t>CANALE MOTTA GROSSA PRESSO CASCINA SANTO STEFANO*CASCINA SANTO STEFANO*MESSA IN SICUREZZA TRATTO DI CANALE PRESSO LA CASCINA SANTO STEFANO</t>
  </si>
  <si>
    <t>COMUNE DI PINO TORINESE</t>
  </si>
  <si>
    <t>G21B20000450001</t>
  </si>
  <si>
    <t>INTERVENTO DI REGIMENTAZIONE DELLE ACQUE METEORICHE DEL CONCENTRICO COMUNALE CON REALIZZAZIONE DI UN NUOVO COLLETTORE RECAPITANTE IN CORSO IDRICO*VIA VARIE*INTERVENTO DI REGIMENTAZIONE DELLE ACQUE METEORICHE DEL CONCENTRICO COMUNALE CON REALIZZAZIONE DI U</t>
  </si>
  <si>
    <t>G26J20000700001</t>
  </si>
  <si>
    <t>INTERVENTI DI MESSA IN SICUREZZA DEI PONTICELLI SUI RII  DEMANIALI MONGRENO (VIA SASSI),  VALLE GOLA  (DOPO CIVICO 39) / E CASTELVECCHIO (BORGATA SAN FELICE) E DI COSTRUZIONE  DI UN NUOVO PONTICELLO SU RIO DEMANIALE TEPICE (VIA TETTI ROCCO)*VIA VARIE*INTE</t>
  </si>
  <si>
    <t>G26J20000710001</t>
  </si>
  <si>
    <t>NTERVENTO DI RIMOZIONE DELLIMPIANTO DI RISALITA AL MUSEO DELLO SPAZIO E PLANETARIO  A SEGUITO DI EVENTO FRANOSO E MESSA IN SICUREZZA DEL VERSANTE*VIA OSSERVATORIO*NTERVENTO DI RIMOZIONE DELLIMPIANTO DI RISALITA AL MUSEO DELLO SPAZIO E PLANETARIO  A SEGU</t>
  </si>
  <si>
    <t>G26J20000720001</t>
  </si>
  <si>
    <t>INTERVENTO DI MESSA IN SICUREZZA DELLE SPONDE DEL RIO TEPICE IN LOCALITÀ VALLE CEPPI PER LA MESSA IN SICUREZZA DEL CORSO IDRICO E DELLA STRADA SP. N. 115*VIA TEPICE*INTERVENTO DI MESSA IN SICUREZZA DELLE SPONDE DEL RIO TEPICE IN LOCALITÀ VALLE CEPPI PER L</t>
  </si>
  <si>
    <t>COMUNE DI POIRINO</t>
  </si>
  <si>
    <t>F77H20001980001</t>
  </si>
  <si>
    <t>LAVORI DI MANUTENZIONE STRAORDINARIA DEL RILEVATO SPONDALE DEL RIO SECCO INTERFERNTE CON LA VIABILITA' COMUNALE LUNGO LA STRADA COMUNALE TETTI ELIA*VIA TETTI ELIA*LAVORI DI MANUTENZIONE STRAORDINARIA DEL RILEVATO SPONDALE DEL RIO SECCO INTERFERNTE CON LA</t>
  </si>
  <si>
    <t>COMUNE DI POMARETTO</t>
  </si>
  <si>
    <t>G87D18001130001</t>
  </si>
  <si>
    <t>VERSANTE ROCCIOSO SOPRASTANTE IL CAPOLUOGO; IMPLUVIO CHIESA CATTOLICA; IMPLUVIO EICOLO GRANDO; IMPLUVIO BORGATA PONS*VIA VARIE*REGIMAZIONE ACQUE E SISTEMAZIONE VERSANTE ROCCIOSO</t>
  </si>
  <si>
    <t>COMUNE DI PONT-CANAVESE</t>
  </si>
  <si>
    <t>H93B12000150002</t>
  </si>
  <si>
    <t>ROGGIA DEI MOLETTI*VIA MOLETTI*REALIZZAZIONE ROGGIA DEI MOLETTI</t>
  </si>
  <si>
    <t>H94H20000840001</t>
  </si>
  <si>
    <t>VERSANTE NORD-EST AREA TORRE FERRANDA*VIA DON PATRITO*MESSA IN SICUREZZA VERSANTE NORD-EST DELL'AREA DELLA TORRE FERRANDA A PROTEZIONE DELL'ABITATO.-</t>
  </si>
  <si>
    <t>COMUNE DI PRAGELATO</t>
  </si>
  <si>
    <t>J24H15000030002</t>
  </si>
  <si>
    <t>LOCALITA'  DUC A MONTE*LOCALITA' DUC A MONTE*SISTEMAZIONE FRANA DEI DUC</t>
  </si>
  <si>
    <t>COMUNE DI PRALI</t>
  </si>
  <si>
    <t>B36J20000530001</t>
  </si>
  <si>
    <t>SISTEMAZIONE DEL RIO DI ENVIE*RIO ENVIE*INTERVENTO DI MESSA IN SICUREZZA DEL TERRITORIO</t>
  </si>
  <si>
    <t>COMUNE DI PRAMOLLO</t>
  </si>
  <si>
    <t>C53H19000550001</t>
  </si>
  <si>
    <t>PROGETTO DI MESSA IN SICUREZZA DEL TERRITORIO COMUNALE MEDIANTE OPERE DI MITIGAZIONE RISCHIO IDROGEOLOGICO E MANUTENZIONESTRAORDINARIA TRATTI DI VIABILITÀ*B.TE RUATA, RUE, FAETTO, CASE NUOVE CLOTTI*PROGETTO DI MESSA IN SICUREZZA DEL TERRITORIO COMUNALE ME</t>
  </si>
  <si>
    <t>COMUNE DI PRASCORSANO</t>
  </si>
  <si>
    <t>E77H20001560001</t>
  </si>
  <si>
    <t>LAVORI DI MESSA IN SICUREZZA DEL TERRITORIO - DISSESTO IDROGEOLOGICO A VALLE DELLA STRADA DETTA "BACHINA"*STRADA DELLA BACHINA*LAVORI DI MESSA IN SICUREZZA DEL TERRITORIO - DISSESTO IDROGEOLOGICO A VALLE DELLA STRADA DETTA "BACHINA"</t>
  </si>
  <si>
    <t>E77H20001570001</t>
  </si>
  <si>
    <t>LAVORI DI MESSA IN SICUREZZA DEL TERRITORIO - SISTEMAZIONE VERSANTE IN LOC. CERUTTI*LOC. CERUTTI*LAVORI DI MESSA IN SICUREZZA DEL TERRITORIO - SISTEMAZIONE VERSANTE IN LOC. CERUTTI</t>
  </si>
  <si>
    <t>COMUNE DI QUINCINETTO</t>
  </si>
  <si>
    <t>I26B19000110001</t>
  </si>
  <si>
    <t>ABITATO QUINCINETTO*CONCENTRICO*COMPLETAMENTO DEI LAVORI DI CONTENIMENTO CADUTA MASSI NEL CONCENTRICO DI QUINCINETTO</t>
  </si>
  <si>
    <t>COMUNE DI RIVAROSSA</t>
  </si>
  <si>
    <t>I13H19000830002</t>
  </si>
  <si>
    <t>REGIMAZIONE ACQUE BIANCHE METEORICHE DEL BACINO DI RACCOLTA DI VIA MICHELE LESSONA E VIA SAN GRATO*VIA LESSONA*REGIMAZIONE ACQUE METEORICHE</t>
  </si>
  <si>
    <t>COMUNE DI RIVOLI</t>
  </si>
  <si>
    <t>F29D15000810004</t>
  </si>
  <si>
    <t>REALIZZAZIONE DI INTERVENTI PER LA MESSA IN SICUREZZA IDROGEOLOGICA DEL TERRITORIO*CORSO FRANCIA 98*SISTEMAZIONE IDROGEOLOGICA</t>
  </si>
  <si>
    <t>COMUNE DI ROBASSOMERO</t>
  </si>
  <si>
    <t>G37B16000040001</t>
  </si>
  <si>
    <t>INTERVENTI DI SISTEMAZIONE E CONSOLIDAMENTO DEL CORONAMENTO PER MESSA IN SICUREZZA DEL VERSANTE A VALLE DELL'ABITATO IN VIA DON MARCHISONE, VIA MARTIRI DELLA LIBERTÀ, PIAZZA CLN, PIAZZA XXV APRILE*VIA DON MARCHISONE, VIA MARTIRI DELLA LIBERTÀ, PIAZZA CLN,</t>
  </si>
  <si>
    <t>COMUNE DI ROSTA</t>
  </si>
  <si>
    <t>F23H19000970001</t>
  </si>
  <si>
    <t>INTERVENTI DI MESSA IN SICUREZZA IDROGEOLOGICA DEL RETICOLO IDROGRAFICO MINORE*VIA DIVERSE*REALIZZAZIONE CANALI E CONDOTTE RACCOLTA ACQUE</t>
  </si>
  <si>
    <t>F26J20000660001</t>
  </si>
  <si>
    <t>MESSA IN SICUREZZA SOTTO IL PROFILO IDRAULICO DELLE STRADE BIANCHE*VIA CASCINA GRASSIS*MESSA IN SICUREZZA SOTTO IL PROFILO IDRAULICO DELLE STRADE BIANCHE</t>
  </si>
  <si>
    <t>COMUNE DI RUBIANA</t>
  </si>
  <si>
    <t>G34H20000570005</t>
  </si>
  <si>
    <t>SISTEMAZIONE MOVIMENTO FRANOSO IN LOCALITÀ GRANDI A SEGUITO DI PRECIPITAZIONI PIOVOSE*GRANDI*SISTEMAZIONE MOVIMENTO FRANOSO IN LOCALITÀ GRANDI A SEGUITO DI PRECIPITAZIONI PIOVOSE</t>
  </si>
  <si>
    <t>COMUNE DI SAN BENIGNO CANAVESE</t>
  </si>
  <si>
    <t>D19H18000150001</t>
  </si>
  <si>
    <t>COMUNE DI SAN BENIGNO CANAVESE*TERRITORIO COMUNALE*INTERVENTI DI MESSA IN SICUREZZA DEL TERRITORIO COMUNALE PREVIO LA REGIMAZIONE DEL BACINO IDROGRAFICO MINORE CON OPERE MANUTENTIVE E DI COMPLETAMENTO</t>
  </si>
  <si>
    <t>COMUNE DI SAN FRANCESCO AL CAMPO</t>
  </si>
  <si>
    <t>G55J20000210004</t>
  </si>
  <si>
    <t>MESSA IN SICUREZZA ED ADEGUAMENTO IDRAULICO RIO RIANASSO IN LOC. CIMITERO.*VIA PERRERO*ADEGUAMENTO IDRAULICO DEL RIO RIANASSO CON VASCA DI COMPENSAZIONE</t>
  </si>
  <si>
    <t>COMUNE DI SAN GIORGIO CANAVESE</t>
  </si>
  <si>
    <t>C94H20000860001</t>
  </si>
  <si>
    <t>CENTRO ABITATO*CENTRO ABITATO*SISTEMAZIONE IDROGEOLOGICA ED IDRAULICA TERRITORIO COMUNALE</t>
  </si>
  <si>
    <t>C94H20000870001</t>
  </si>
  <si>
    <t>TORRENTE ORCO*TORRENTE ORCO IN FRAZIONE CORTEREGGIO*OPERE DI DIFESA SPONDALE TORRENTE ORCO IN FRAZIONE CORTEREGGIO</t>
  </si>
  <si>
    <t>COMUNE DI SAN MAURO TORINESE</t>
  </si>
  <si>
    <t>F56J20000770001</t>
  </si>
  <si>
    <t>INTERVENTI DI MANUTENZIONE DEGLI ALVEI - TRATTI NON URBANIZZATI*CORSI D'ACQUA COMUNALI*INTERVENTI DI MANUTENZIONE DEGLI ALVEI - TRATTI NON URBANIZZATI</t>
  </si>
  <si>
    <t>F56J20000790001</t>
  </si>
  <si>
    <t>INTERVENTI DI PROTEZIONE IDROGEOLOGICA DA REALIZZARE TRAMITE LA POSA DI RETI PER DEBRIS-FLOW LUNGO I RII*VIA RII COMUMALI*INTERVENTI DI PROTEZIONE IDROGEOLOGICA DA REALIZZARE TRAMITE LA POSA DI RETI PER DEBRIS-FLOW LUNGO I RII:RIO SANT'ANNA, 3 RAMI, COMPL</t>
  </si>
  <si>
    <t>COMUNE DI SESTRIERE</t>
  </si>
  <si>
    <t>I14H20001120001</t>
  </si>
  <si>
    <t>INTERVENTI DI SISTEMAZIONE E MESSA IN SICUREZZA TRATTI DEI TORRENTI CHISONETTO E CROUX A BORGATA*VIA TORRENTI CHISONETTO E CROUX A BORGATA*SISTEMAZIONE DEL TRATTO TERMINALE DEL RIO CROUX MEDIANTE LA COSTRUZIONE DI BRIGLIE IN C.A., IL RIFACIMENTO DELL'ARGI</t>
  </si>
  <si>
    <t>COMUNE DI SETTIMO TORINESE</t>
  </si>
  <si>
    <t>B34H20003130001</t>
  </si>
  <si>
    <t>RIO FREIDANO*FRAZIONE BORGATA PARADISO*RIORDINO RETE IDROGRAFICA - RICALIBRATURA RIO E BACINO DI ACCUMULO</t>
  </si>
  <si>
    <t>COMUNE DI SETTIMO VITTONE</t>
  </si>
  <si>
    <t>B43B14000020002</t>
  </si>
  <si>
    <t>MESSA IN SICUREZZA VERSANTE A MONTE DEL'ABITATO DELLA FRAZIONE TORREDANIELE*FRAZIONE TORREDANIELE*MESSA IN SICUREZZA VERSANTE A MONTE DEL'ABITATO DELLA FRAZIONE TORREDANIELE</t>
  </si>
  <si>
    <t>COMUNE DI SPARONE</t>
  </si>
  <si>
    <t>J53H19000950001</t>
  </si>
  <si>
    <t>RIO LOC. APPARE, RIO BATTAS LOC. CALSAZIO, RIO PASSAU LOC. CALSAZIO, VERSANTE RIO MARTINEL*VERSANTI DEL TRUC DI BOSE*MESSA IN SICUREZZA DEL TERRITORIO E DELLE INFRASTRUTTURE A RISCHIO IDROGEOLOGICO</t>
  </si>
  <si>
    <t>COMUNE DI TORINO</t>
  </si>
  <si>
    <t>C12E19000020004</t>
  </si>
  <si>
    <t>INTERVENTI DI RIASSETTO IDROGEOLOGICO PARCHI COLLINARI CIRC. 7-8*VIA LOC. VARIE SUL TERRITORIO COMUNALE*INTERVENTI DI RECUPERO SU AREE DISSESTATE COLLINARI NEL TERRITORIO COMUNALE</t>
  </si>
  <si>
    <t>C12E19000030004</t>
  </si>
  <si>
    <t>INTERVENTI STRAORDINARI VERDE PUBBLICO IN PARCHI, GIARDINI ED AREE VERDI IN LOC. VARIE SUL TERRITORIO COMUNALE*VIA LOC. VARIE SUL TERRITORIO COMUNALE*INTERVENTI STRAORDINARI VERDE PUBBLICO IN PARCHI, GIARDINI ED AREE VERDI IN LOC. VARIE SUL TERRITORIO COM</t>
  </si>
  <si>
    <t>COMUNE DI TORRE CANAVESE</t>
  </si>
  <si>
    <t>F34H20000850001</t>
  </si>
  <si>
    <t>AREA CIMITERO E LOCALITA' MONPINO*VIA CIMITERO E LOCALITA' MONPINO*LAVORI DI MESSA IN SICUREZZA DEL TERRITORIO COMUNALE, AREA CIMITERO E LOCALITA' MONPINO</t>
  </si>
  <si>
    <t>COMUNE DI TRAVERSELLA</t>
  </si>
  <si>
    <t>B74H20002140001</t>
  </si>
  <si>
    <t>INTERVENTO DI SISTEMAZIONE DI VERSANTE IN FRANA FINALIZZATA ALLA MITIGAZIONE DEL DISSESTO IDROGEOLOGICO IN LOCALITA' COMBA D'ARA*COMBA D'ARA*SISTEMAZIONE FRANA IN LOCALITA' COMBA D'ARA - PRIMO LOTTO</t>
  </si>
  <si>
    <t>COMUNE DI TROFARELLO</t>
  </si>
  <si>
    <t>I94H11000010006</t>
  </si>
  <si>
    <t>RIO TEPICE*VIA CUNEO*RIPRISTINO SPONDALE DEL RIO TEPICE ALL'ALTEZZA DEL PONTICELLO DI C.NE CAVAGLIA'</t>
  </si>
  <si>
    <t>I97B14000140006</t>
  </si>
  <si>
    <t>VIA DUCA DEGLI ABRUZZI*VIA DUCA DEGLI ABRUZZI*REGIMAZIONE RIO S. GIUSEPPE E RIASSETTO MORFOLOGICO DI UN TRATTO DI VIA DUCA DEGLI ABRUZZI</t>
  </si>
  <si>
    <t>I99H18000030005</t>
  </si>
  <si>
    <t>RIO S. GIUSEPPE*VIA ROMA*SISTEMAZIONE IDRAULICA RIO S. GIUSEPPE TRA L'INCROCIO DI VIA ROMA, VIA TOGLIATTI, VIA GARIBALDI E LA FERROVIA</t>
  </si>
  <si>
    <t>I99H18000040005</t>
  </si>
  <si>
    <t>RIO SAN GIUSEPPE*VIA ROMA*SISTEMAZIONE IDROGEOLOGICA DEL RIO SAN GIUSEPPE PER MINIMIZZARE IL RISCHIO POTENZIALE RESIDUO LUNGO VIA ROMA</t>
  </si>
  <si>
    <t>COMUNE DI VAIE</t>
  </si>
  <si>
    <t>C34H20001120001</t>
  </si>
  <si>
    <t>LAVORI DI SISTEMAZIONE SPONDA DESTRA CANALE CANTARANA NEL TRATTO TRA LA VIA MARTIRI DELLA LIBERTÀ E LA VIA ALBERILE*VIA XXV APRILE*RIFACIMENTO SPONDA CANALE CANTARANA</t>
  </si>
  <si>
    <t>COMUNE DI VAL DI CHY</t>
  </si>
  <si>
    <t>G13H16000000001</t>
  </si>
  <si>
    <t>VARIE*VIA VARIE*LAVORI DI MANUTENZIONE DEL TERRITORIO PER LA MITIGAZIONE DEL RISCHIO IDROGEOLOGICO - STRALCIO 2</t>
  </si>
  <si>
    <t>COMUNE DI VALCHIUSA</t>
  </si>
  <si>
    <t>H23H19000430001</t>
  </si>
  <si>
    <t>INTERVENTI URGENTI DI SISTEMAZIONE IDRAULICA DEL RETICOLO IDROGRAFICO MINORE PER LA RIDUZIONE DEL DISSESTO IDROGEOLOGICO NEI CENTRI ABITATI*RIO DI NANT E ALTRI*INTERVENTI URGENTI DI SISTEMAZIONE IDRAULICA DEL RETICOLO IDROGRAFICO MINORE PER LA RIDUZIONE D</t>
  </si>
  <si>
    <t>COMUNE DI VALPERGA</t>
  </si>
  <si>
    <t>G73H20000000003</t>
  </si>
  <si>
    <t>CONSOLIDAMENTO VERSANTE SOTTOSTANTE STRADA COMUNALE DI VIGNANUOVA*VIA STRADA COMUNALE VIGNANUOVA*CONSOLIDAMENTO VERSANTE FRANOSO SOTTOSTANTE STRADA COMUNALE DI VIGNANUOVA</t>
  </si>
  <si>
    <t>COMUNE DI VENAUS</t>
  </si>
  <si>
    <t>B26J20000700001</t>
  </si>
  <si>
    <t>ALVEO RIO CROCE*CAPOLUOGO*SISTEMAZIONE IDRAULICA RIO CROCE A PROTEZIONE DELL'ABITATO</t>
  </si>
  <si>
    <t>B26J20000710001</t>
  </si>
  <si>
    <t>RIO TIGLIARETTO*ALVEO RIO TIGLIARETTO*SISTEMAZIONE IDRAULICA RIO TIGLIARETTO A PROTEZIONE DELL'ABITATO</t>
  </si>
  <si>
    <t>COMUNE DI VIDRACCO</t>
  </si>
  <si>
    <t>G99H18000020001</t>
  </si>
  <si>
    <t>LAVORI DI MESSA IN SICUREZZA DEL TERRITORIO COMUNALE IN ZONE DIVERSE SOTTO L'ASPETTO IDROGEOLOGICO E DELLA VIABILITA'. VIA FEIPIANO E VIA MONTIGLIO.*VIA FEIPIANO E MONTIGLIO*LAVORI DI MESSA IN SICUREZZA DEL TERRITORIO COMUNALE IN ZONE DIVERSE SOTTO L'ASPE</t>
  </si>
  <si>
    <t>COMUNE DI VINOVO</t>
  </si>
  <si>
    <t>F24H19000190004</t>
  </si>
  <si>
    <t>CANALE DEI MOLINI*CANALE DEI MOLINI*MESSA IN SICUREZZA SPONDE</t>
  </si>
  <si>
    <t>COMUNE DI VOLPIANO</t>
  </si>
  <si>
    <t>J79H17000010004</t>
  </si>
  <si>
    <t>CONSOLIDAMENTO SPONDALE DEL RIO SAN GIOVANNI NEL CENTRO ABITATO  INTERVENTI DI MESSA IN SICUREZZA DEL MURO DI CONTENIMENTO IN VIA TONALE.*VIA TONALE*MESSA IN SICUREZZA DEL MURO DI CONTENIMENTO IN C.A. ATTRAVERSO IL POSIZIONAMENTO DI TIRANTI INTERRATI</t>
  </si>
  <si>
    <t>COMUNE DI ALBIANO D'IVREA</t>
  </si>
  <si>
    <t>F39J20000310001</t>
  </si>
  <si>
    <t>2. DM 08.11.2021</t>
  </si>
  <si>
    <t>PONTE IN STRADA COMUNALE COTTURE*VIA COTTURE*RIFACIMENTO PONTE IN STRADA COTTURE ANGOLO STRADA DI GUADALUNGO</t>
  </si>
  <si>
    <t>I88C20000020001</t>
  </si>
  <si>
    <t>LAVORI DI MIGLIUORAMENTO SISMICO A CARICO DELL'IMMOBILE CHE OSPITA LA SCUOLA MEDIA "NINO0 COSTA" DI ANDEZENO DI PIAZZA ITALIA N°1*PIAZZA ITALIA 1*LAVOLRI A CARICO DELLA STRUTTURA IN CEMENTO ARMATO SIA DELLA PORZIONE DI FABBRICATO ALLA DIDATTICA CHE DELLA</t>
  </si>
  <si>
    <t>E29J18000420004</t>
  </si>
  <si>
    <t>VIA DELL'INDUSTRIA*VIA DELL'INDUTRIA*SISTEMAZIONE VIA DELL'INDUSTRIA</t>
  </si>
  <si>
    <t>COMUNE DI AVIGLIANA</t>
  </si>
  <si>
    <t>C37H20001080001</t>
  </si>
  <si>
    <t>CORSO TORINO, VIA GRIGNETTO, VIA MONGINEVRO, VIA PIAVE*VIA GRIGNETTO, PIAVE,  MONGINEVRO, CORSO TORINO*MESSA IN SICUREZZA E MANUTENZIONE STRAORDINARIA CON ADEGUAMENTO SEZIONI STRADALI E REALIZZAZIONE OPERE DI PROTEZIONE</t>
  </si>
  <si>
    <t>COMUNE DI AZEGLIO</t>
  </si>
  <si>
    <t>D47H20001060001</t>
  </si>
  <si>
    <t>PIAZZA DELLE PIANE*PIAZZA DELLE PIANE*LAVORI DI MESSA IN SICUREZZA PIAZZA DELLE PIANE</t>
  </si>
  <si>
    <t>COMUNE DI BALDISSERO TORINESE</t>
  </si>
  <si>
    <t>H84H20000880001</t>
  </si>
  <si>
    <t>VIABILITA' ED ABITATO IN FRAZIONE RIVODORA*FRAZIONE RIVORDORA*MITIGAZIONE DEL RISCHIO IDROGOLOGICO</t>
  </si>
  <si>
    <t>C36C18000360004</t>
  </si>
  <si>
    <t>PALAZZO COMUNALE / SCUOLE MEDIE*PIAZZA DE GASPERI 1*RIQUALIFICAZIONE ENERGETICA E MIGLIORAMENTO SISMICO</t>
  </si>
  <si>
    <t>COMUNE DI BARONE CANAVESE</t>
  </si>
  <si>
    <t>D41B19000260001</t>
  </si>
  <si>
    <t>VICOLO MONFREDO E VIA CANDIA*VIA CANDIA E VICOLO MONFREDO*REALIZZAZIONE DI COLLEGAMENTO TRA VICOLO MONFREDO E VIA CANDIA PER CONSENTIRE IL PASSAGGIO DEI MEZZI DI SOCCORSO E IL RAGGIUNGIMENTO, CON GLI STESSI, DELLE ABITAZIONI</t>
  </si>
  <si>
    <t>D47B20000170001</t>
  </si>
  <si>
    <t>CANALE DEMANIALE DI CALUSO*CASCINE VIGLIOCCO*INTERVENTO DI MESSA IN SICUREZZA SPONDE FRANATE E SCOLAMTORE CANALE DI CALUSO</t>
  </si>
  <si>
    <t>D47H19001440001</t>
  </si>
  <si>
    <t>VIA TORINO*VIA TORINO*INTERVENTO DI MESSA IN SICUREZZA DELL'UTENZA VEICOLARE E PEDONALE CON LA REALIZZAZIONE DI PERCORSO DEDICATO E OPERE DI RACCOLTA E SMALTIMENTO ACQUA PIOVANA</t>
  </si>
  <si>
    <t>D47H19001450001</t>
  </si>
  <si>
    <t>COLLEGAMENTO TRA VIA SANTO STEFANO E VIA RIASSOLO*COLLEGAMENTO TRA VIA SANTO STEFANO E VIA RIASSOLO*MESSA IN SICUREZZA DELL'UTENZA VEICOLARE E PEDONALE CON REGIMAZIONE DELLE ACQUE PIOVANE</t>
  </si>
  <si>
    <t>D47H19001460001</t>
  </si>
  <si>
    <t>PIAZZA COMUNALE*PIAZZA COMUNALE*MESSA IN SICUREZZA DELL'UTENZA VEICOLARE E PEDONALE</t>
  </si>
  <si>
    <t>COMUNE DI BOLLENGO</t>
  </si>
  <si>
    <t>H81B20000230001</t>
  </si>
  <si>
    <t>RIO MORTO - VIA G. CERESA ROSSETTO*VIA G. CERESA ROSSETTO*REALIZZAZIONE PONTE SUL RIO MORTO IN VIA G. CERESA ROSSETTO</t>
  </si>
  <si>
    <t>COMUNE DI BORGARO TORINESE</t>
  </si>
  <si>
    <t>I91B20000310001</t>
  </si>
  <si>
    <t>PASSERELLA CICLOPEDONALE SU STRADA VILLARETTO*VILLARETTO*LAVORI DI SOSTITUZIONE PASSERELLA CICLOPEDONALE IN LEGNO LAMELLARE SU STRADA VILLARETTO A BORGARO</t>
  </si>
  <si>
    <t>I96B20001100004</t>
  </si>
  <si>
    <t>MANUTENZIONE STRAORDINARIA E MESSA IN SICUREZZA SCUOLA E. DEFASSI*VIA CIRIE' 52*MANUTENZIONE STRAORDINARIA E MESSA IN SICUREZZA SCUOLA E. DEFASSI PER OTTENIMENTO DEL CERTIFICATO DI PREVENZIONE INCENDI</t>
  </si>
  <si>
    <t>COMUNE DI BOSCONERO</t>
  </si>
  <si>
    <t>J53D20000380005</t>
  </si>
  <si>
    <t>INTERVENTO DI MOBILITA' SOSTENIBILE - REALIZZAZIONE NUOVO PARCHEGGIO STAZIONE FERROVIARIA CON INSTALLAZIONE DI INFRASTRUTTURE DI RICARICA VEICOLI ELETTRICI E REALIZZAZIONE PARCHEGGIO PER DISABILI . 2 LOTTO*VIA TORINO*INTERVENTO DI MOBILITA' SOSTENIBILI</t>
  </si>
  <si>
    <t>COMUNE DI BRANDIZZO</t>
  </si>
  <si>
    <t>F62G19000480006</t>
  </si>
  <si>
    <t>LAVORI DI MESSA IN SICUREZZA ED EFFICIENTAMENTO ENERGETICO DELLA SCUOLA PRIMARIA "BRUNO BUOZZI"*VIA MATTEOTTI*LAVORI DI MESSA IN SICUREZZA ED EFFICIENTAMENTO ENERGETICO DELLA SCUOLA PRIMARIA "BRUNO BUOZZI"</t>
  </si>
  <si>
    <t>D79H18000060005</t>
  </si>
  <si>
    <t>STRADA DELLE GASCHE*CORSO STRADA DELLE GASCHE*REGIMAZIONE ACQUE SUPERFICIALI</t>
  </si>
  <si>
    <t>COMUNE DI BRUZOLO</t>
  </si>
  <si>
    <t>F33H19001020001</t>
  </si>
  <si>
    <t>LOCALITA' CHIOTETTI*LOCALITA' CHIOTETTI*LAVORI DI DISGAGGIO COSTANTE MASSI PERICOLANTI E MESSA IN SICUREZZA VERSANTE</t>
  </si>
  <si>
    <t>COMUNE DI BUROLO</t>
  </si>
  <si>
    <t>H59J20000480001</t>
  </si>
  <si>
    <t>ART. 1 COMMA 139 LEGGE 145/2018 (LEGGE DI BILANCIO 2019) MESSA IN SICUREZZA DELLA VIA GARIBALDI CON RIFACIMENTO DEL PIANI VIABILE.*VIA GARIBALDI*RIFACIMENTO DEL PIANO VIABILE</t>
  </si>
  <si>
    <t>COMUNE DI BUTTIGLIERA ALTA</t>
  </si>
  <si>
    <t>E81B19000470009</t>
  </si>
  <si>
    <t>STRADA COMUNALE*STRADA DEGLI ABAY*REALIZZAZIONE MARCIAPIEDE E RIASFALTATURA</t>
  </si>
  <si>
    <t>E87H18000720009</t>
  </si>
  <si>
    <t>STRADA ANTICA DI FRANCIA*STRADA ANTICA DI FRANCIA*SISTEMAZIONE STRDALE</t>
  </si>
  <si>
    <t>COMUNE DI CALUSO</t>
  </si>
  <si>
    <t>D17H19001500001</t>
  </si>
  <si>
    <t>STRADA COMUNALE URBANA DEL CONCENTRICO DI CALUSO*VIA ROMA, MOTTINI E GUALA*LAVORI DI MESSA IN SICUREZZA DELLE MURA STORICHE DI SOSTEGNO DEL PARCO SPURGAZZI UBICATE A MONTE DELLA STRADA COMUNALE URBANA</t>
  </si>
  <si>
    <t>D17H19001510001</t>
  </si>
  <si>
    <t>STRADA COMUNALE EXSTRAURBANA DI COLLEGAMENTO DELLE FRAZIONI DI ARE' - RODALLO*STRADA DI COLLEGAMENTO ARE'-RODALLO*LAVORI DI MANUTENZIONE STRAORDINARIA E MESSA IN SICUREZZA DELLA STRADA COMUNALE</t>
  </si>
  <si>
    <t>COMUNE DI CANISCHIO</t>
  </si>
  <si>
    <t>H69J20000340001</t>
  </si>
  <si>
    <t>PONTE SUL RIO BROVINO  LOCALITA' LOMBARNERO / STRADA COMUNALE*VIA LOMBARNERO*MESSA IN SICUREZZA DEL PONTE E DELLA VIABILITA' DI ACCESSO AL RIO BROVINO IN LOCALITA' LOMBARNERO</t>
  </si>
  <si>
    <t>COMUNE DI CANTOIRA</t>
  </si>
  <si>
    <t>D82J18000010001</t>
  </si>
  <si>
    <t>PROGETTO INTERVENTI MESSA IN SICUREZZA DEL TERRITORIO*VIA VARIE*PROGETTO INTERVENTI MESSA IN SICUREZZA DEL TERRITORIO</t>
  </si>
  <si>
    <t>I93H19000450001</t>
  </si>
  <si>
    <t>SCUOLA PER L'INFANZIA "COLLODI"*PIAZZA EUROPA*ADEGUAMENTO SISMICO</t>
  </si>
  <si>
    <t>COMUNE DI CARIGNANO</t>
  </si>
  <si>
    <t>J33H19000850005</t>
  </si>
  <si>
    <t>SCUOLA MEDIA B. ALFIERI*VIA TAPPI 44*EDILIZIA SCOLASTICA: LOTTO FUNZIONALE DI COMPLETAMENTO LAVORI DI MANUTENZIONE STRAORDINARIA PER MIGLIORAMENTO SISMICO PER MESSA IN SICUREZZA DELLA SCUOLA MEDIA</t>
  </si>
  <si>
    <t>J35G18000020004</t>
  </si>
  <si>
    <t>LAVORI DI ADEGUAMENTO SISMICO E IMPIANTISTICO DELLA SCUOLA SECONDARIA DI PRIMO GRADO SITA IN VIA TAPPI N. 44 - CARIGNANO (TO)*VIA TAPPI N. 44*ADEGUAMENTO SISMICO, SUPERAMENTO BARRIERE ARCHITETTONICHE, ADEGUAMENTO ELETTRICO, CONSOLIDAMENTO CORNICIONI</t>
  </si>
  <si>
    <t>C47F18000020001</t>
  </si>
  <si>
    <t>SCUOLE ELEMENTARI 3° COMPRENSIVO - C.SO SACCHIRONE  N. 26  - BORGO S. GIOVANNI - BORGO S. MICHELE - INTERVENTI DI EFFICIENTAMENTO ENERGETICO*VIA SCUOLE ELEMENTARI VARIE*SCUOLE ELEMENTARI 3° COMPRENSIVO - C.SO SACCHIRONE  N. 26  - BORGO S. GIOVANNI - BORGO</t>
  </si>
  <si>
    <t>C49J18000040001</t>
  </si>
  <si>
    <t>CONSOLIDAMENTO E ALLARGAMENTO VIA PALAZZOTTO*VIA PALAZZOTTO*CONSOLIDAMENTO E ALLARGAMENTO VIA PALAZZOTTO</t>
  </si>
  <si>
    <t>C49J18000050001</t>
  </si>
  <si>
    <t>RIPRISTINO PISTA CICLOPEDONALE E SCARPATA CAVALCAFERROVIA - VIA POIRINO*VIA CAVALCAVIA*RIPRISTINO PISTA CICLOPEDONALE E SCARPATA CAVALCAFERROVIA - VIA POIRINO</t>
  </si>
  <si>
    <t>E61B20000430001</t>
  </si>
  <si>
    <t>MESSA IN SICUREZZA VIA ROMA INCROCIO S.P.589*PIAZZA SFORZINI*MESSA IN SICUREZZA VIA ROMA INCROCIO S.P.589</t>
  </si>
  <si>
    <t>E67H20001290001</t>
  </si>
  <si>
    <t>MESSA IN SICUREZZA VIABILITA'*PIAZZA SFORZINI*MESSA IN SICUREZZA VIABILITA'</t>
  </si>
  <si>
    <t>E69E19000850001</t>
  </si>
  <si>
    <t>INTERVENTI DI MESSA IN SICUREZZA SCUOLA ELEMENTARE*VIA GOYTRE*INTERVENTI DI MESSA IN SICUREZZA SCUOLA ELEMENTARE</t>
  </si>
  <si>
    <t>COMUNE DI CERCENASCO</t>
  </si>
  <si>
    <t>F77D18000040005</t>
  </si>
  <si>
    <t>ADEGUAMENTO SISMICO E NORMATIVO DELLA SCUOLA PRIMARIA*VIA XX SETTEMBRE 28*ADEGUAMENTO SISMICO, E NORMATIVO</t>
  </si>
  <si>
    <t>COMUNE DI CESANA TORINESE</t>
  </si>
  <si>
    <t>I14H20001070001</t>
  </si>
  <si>
    <t>REALIZZAZIONE BRIGLIA SELETTIVA ED OPERE CONNESSE*VIA FRAZIONE FENILS*GLI INTERVENTI IN PROGETTO HANNO COME OBIETTIVO LA CREAZIONE DI UNA SPIAGGIA DI LAMINAZIONE DELLE PIENE PERMETTENDO LO STOCCAGGIO DEL TRASPORTO SOLIDO AL FINE DI RIDURRE IL RISCHIO SOTT</t>
  </si>
  <si>
    <t>I14H20001080001</t>
  </si>
  <si>
    <t>CONTROLLO DELLE COLATE DETRITICHE A PROTEZIONE DEL CENTRO ABITATO  DI CESANA TORINESE E SS 24 - MONGINEVRO  REALIZZAZIONE DISLVEI ED OPERE CONNESSE DI CONSOLIDAMENTOSPONDALE*VIA FERRAGUT*GLI INTERVENTI IN PROGETTO HANNO COME OBIETTIVO LA CREAZIONE DI UNA</t>
  </si>
  <si>
    <t>I14H20001090001</t>
  </si>
  <si>
    <t>REALIZZAZIONE OPERE DI MESSA IN SICUREZZA STRADA LA COCHE*VIA STRADA LA COCHE*GLI INTERVENTI PREVISTI SONO: - SCAVI E REINTERRI FINALIZZATI ALLA REGOLARIZZAZIONI FONDO STRADALE, ASFALTI, REGIMAZIONE ACQUE DI SCORRIMENTO SUPERFICIALE, INERBIMENTO SCARPATE</t>
  </si>
  <si>
    <t>B31B20000750005</t>
  </si>
  <si>
    <t>REALIZZAZIONE MARCIAPIEDI LUNGO LA STRADA STATALE 25  FRAZIONE VERNETTO QUINTO LOTTO*VIA VERNETTO*MARCIAPIEDI QUINTO LOTTO</t>
  </si>
  <si>
    <t>B34E19001680001</t>
  </si>
  <si>
    <t>STRADA GARITTA - AMPLIAMENTO DI TRATTO ESISTENTE ED IN PARTE RIPRISTINO DI SEDIME VIABILE IN DISUSO*STRADA GARITTA*STRADA GARITTA-AMPLIAMENTO DI TRATTO ESISTENTE ED IN PARTE RIPRISTINO DI SEDIME VIABILE IN DISUSO</t>
  </si>
  <si>
    <t>J57H19000580004</t>
  </si>
  <si>
    <t>VIE CITTADINE*VIA VARIE*B14/2019 RIFACIMENTO MURO DI CONTENIMENTO SR 10  CORSO BUOZZI</t>
  </si>
  <si>
    <t>COMUNE DI CHIUSA DI SAN MICHELE</t>
  </si>
  <si>
    <t>C82G20000070001</t>
  </si>
  <si>
    <t>SCUOLA PRIMARIA SANDRO PERTINI*PIAZZA DELLA REPUBBLICA 1*EFFICIENTAMENTO ENERGETICO - SOSTITUZIONE CALDAIA</t>
  </si>
  <si>
    <t>C87H16001400001</t>
  </si>
  <si>
    <t>STRADA STATALE 25 / VIA SUSA S.S.25*VIA SUSA*MESSA IN SICUREZZA TRATTO URBANO DELLA S.S. 25 / VIA SUSA</t>
  </si>
  <si>
    <t>E97H20000860004</t>
  </si>
  <si>
    <t>INFRASTRUTTURE STRADALI VARIE (PONTI E CAVALCAVIA)*PONTI E CAVALCAVIA VARI*MANUTENZIONE STRAORDINARIA INFRASTRUTTURE STRADALI CON INTERVENTI CONSERVATIVI PER LA MESSA IN SICUREZZA DI PONTI E CAVALCAVIA VARI</t>
  </si>
  <si>
    <t>COMUNE DI CLAVIERE</t>
  </si>
  <si>
    <t>H54H20000780001</t>
  </si>
  <si>
    <t>RIO SECCO - CONTROLLO DELLE EROSIONI DI SPONDA E DEL FONDO DELLALVEO A PROTEZIONE DEL CENTRO ABITATO DI CLAVIERE*VIA RIO SECCO*CREAZIONE DI UNA SPIAGGIA DI LAMINAZIONE DELLE PIENE PERMETTENDO LO STOCCAGGIO DEL TRASPORTO SOLIDO AL FINE DI RIDURRE IL RISCH</t>
  </si>
  <si>
    <t>H54H20000790001</t>
  </si>
  <si>
    <t>REALIZZAZIONE OPERE DI MESSA IN SICUREZZA STRADA LA COCHE*VIA STRADA LA COCHE*SCAVI E REINTERRI FINALIZZATI ALLA REGOLARIZZAZIONI FONDO STRADALE, ASFALTI, REGIMAZIONE ACQUE DI SCORRIMENTO SUPERFICIALE, INERBIMENTO SCARPATE STRDALE ED AREE DISMESSE</t>
  </si>
  <si>
    <t>COMUNE DI COAZZE</t>
  </si>
  <si>
    <t>J74H20000750001</t>
  </si>
  <si>
    <t>MESSA IN SICUREZZA STRADE COMUNALI E BORGATE*VIE DIVERSE*INTERVENTI DI MESSA IN SICUREZZA DEL TERRITORIO COMUNALE  A RISCHIO IDROGEOLOGICO E  DELLE STRADE  MEDIANTE RIPRISTINO DELLE STRUTTURE E  INFRASTRUTTURE DANNEGGIATE A CAUSA  CALAMITA' NATURALI</t>
  </si>
  <si>
    <t>COMUNE DI COLLEGNO</t>
  </si>
  <si>
    <t>B83D20001630001</t>
  </si>
  <si>
    <t>REALIZZAZIONE PEBA*VIA TERRITORIO COLLEGNESE*ATTUAZIONE INTERVENTO DI MOBILITA' SOSTENIBILE E ABBATTIMENTO BARRIERE ARCHITETTONICHE</t>
  </si>
  <si>
    <t>B86J20000830001</t>
  </si>
  <si>
    <t>INTERVENTI DI MESSA A NORMA EDIFICI SCOLASTICI COMPLETAMENTO ANTISFONDELLAMENTO PRESIDI ANTINCENDIO*VIA TERRITORIO COLLEGNESE*MESSA IN SICUREZZA E RIQUALIFICAZIONE ENERGETICA EDIFICI SCOLASTICI</t>
  </si>
  <si>
    <t>B87H20001830001</t>
  </si>
  <si>
    <t>MESSA IN SICUREZZA STRAORDINARIA VIABILITA'*VIA TERRITORIO COLLEGNESE*INTERVENTO DI RIQUALIFICAZIONE STRADE/PONTI E SPAZI PUBBLICI</t>
  </si>
  <si>
    <t>COMUNE DI COLLERETTO GIACOSA</t>
  </si>
  <si>
    <t>C17H19001530001</t>
  </si>
  <si>
    <t>VIA PASQUERE, S.P. 63, SP 222, STRADA COLLERETTO/PAVONE, VIA PROVINCIALE*VIABILITÀ A SERVIZIO DELL'ABITATO*MESSA IN SICUREZZA DI TRATTI DI VIABILITÀ</t>
  </si>
  <si>
    <t>E37H19001130001</t>
  </si>
  <si>
    <t>MANUTENZIONE STRAORDINARIA E MESSA IN_x000D_ SICUREZZA PONTI*DIVERSI*MANUTENZIONE STRAORDINARIA E MESSA IN SICUREZZA PONTI</t>
  </si>
  <si>
    <t>E39E19000810001</t>
  </si>
  <si>
    <t>MESSA IN SICUREZZA DEGLI INTRADOSSI DEI_x000D_ SOLAI DELLA SCUOLA DELL'INFANZIA EMILIA BONARDI*VIA CAVOUR 98*MESSA IN SICUREZZA DEGLI INTRADOSSI DEI SOLAI DELLA SCUOLA DELL'INFANZIA EMILIA BONARDI</t>
  </si>
  <si>
    <t>E39E19000820001</t>
  </si>
  <si>
    <t>MESSA IN SICUREZZA DEGLI INTRADOSSI DEI SOLAI DELLA SCUOLA SECONDARIA DI PRIMO GRADO BENITO ATZEI*STRADA PONTE PICCA 2*MESSA IN SICUREZZA DEGLI INTRADOSSI DEI SOLAI DELLA SCUOLA SECONDARIA DI PRIMO GRADO BENITO ATZEI</t>
  </si>
  <si>
    <t>E39E19000830001</t>
  </si>
  <si>
    <t>MESSA IN SICUREZZA DEGLI INTRADOSSI DEI SOLAI DELLA SCUOLA DELL'INFANZIA GIANNI RODARI*STRADA BURETTA 5*MESSA IN SICUREZZA DEGLI INTRADOSSI DEI SOLAI DELLA SCUOLA DELL'INFANZIA GIANNI RODARI</t>
  </si>
  <si>
    <t>COMUNE DI CUCEGLIO</t>
  </si>
  <si>
    <t>G51B20000400001</t>
  </si>
  <si>
    <t>S.P. 55*CASCINE CUFFIA*MESSA IN SICUREZZA VIABILITA' CASCINE CUFFIA</t>
  </si>
  <si>
    <t>COMUNE DI FAVRIA</t>
  </si>
  <si>
    <t>B14H16001080006</t>
  </si>
  <si>
    <t>SCUOLA SUPERIORE DI 1° GRADO "G. VIDARI"*PIAZZA DELLA REPUBBLICA*CONSOLIDAMENTO STRUTTURE IN C.A. PIANO INTERRATO</t>
  </si>
  <si>
    <t>COMUNE DI FENESTRELLE</t>
  </si>
  <si>
    <t>D37H20001070005</t>
  </si>
  <si>
    <t>LAVORI DI MESSA IN SICUREZZA DEL MANTO STRADALE COMUNALE AMMALORATO*VIA ROMA N.8*LAVORI DI MESSA IN SICUREZZA DEL MANTO STRADALE COMUNALE AMMALORATO</t>
  </si>
  <si>
    <t>COMUNE DI FOGLIZZO</t>
  </si>
  <si>
    <t>F67H19002110001</t>
  </si>
  <si>
    <t>LAVORI RIQUALIFICAZIONE STRADE COMUNALI.*VIA VARIE*MANUTENZIONE STRADE</t>
  </si>
  <si>
    <t>C47H18000220005</t>
  </si>
  <si>
    <t>INTERVENTI DI MESSA IN SICUREZZA DI STRADA CASTAGNOLE E MARCIAPIEDI NEL CONCENTRICO*VIA STRADA CASTAGNOLE*RIRPISTINO DELLE STRUTTURE DI SOSTEGNO E DELLA STRUTTURA STRADALE DI STRADA CASTAGNOLE E DEI MARCIAPIEDI DEL CONCENTRICO</t>
  </si>
  <si>
    <t>COMUNE DI GIAGLIONE</t>
  </si>
  <si>
    <t>I54H20000770001</t>
  </si>
  <si>
    <t>RIQUALIFICAZIONE E ADEGUAMENTO DELLA VIA FERRATA DELLE GORGE DELLA DORA RIPARIA*GORGE DELLA DORA*RIQUALIFICAZIONE E ADEGUAMENTO DELLA VIA FERRATA DELLE GORGE DELLA DORA RIPARIA A SEGUITO DI CHUISURA A CAUSA DI EVENTO FRANOSO</t>
  </si>
  <si>
    <t>COMUNE DI GRAVERE</t>
  </si>
  <si>
    <t>E87H19001680001</t>
  </si>
  <si>
    <t>INTERVENTI INFRASTRUTTURALI DI MANUTENZIONE STRAORDINARIA VIABILITÀ COMUNALE IN BORGATA OLMO E BASTIA*OLMO/BASTIA*RIFACIMENTO DI COGLIERE DI CONTENIMENTO E BITUMATURA PIANO VIANILE</t>
  </si>
  <si>
    <t>COMUNE DI GROSCAVALLO</t>
  </si>
  <si>
    <t>F97H19002290001</t>
  </si>
  <si>
    <t>VIABILITÀ COMUNALE*VIA RIVOTTI*LAVORI DI RIPRISTINO TRATTI DI PAVIMENTAZIONE LUNGO LA VIABILITÀ COMUNALE</t>
  </si>
  <si>
    <t>COMUNE DI GRUGLIASCO</t>
  </si>
  <si>
    <t>J24H19000130001</t>
  </si>
  <si>
    <t>SCUOLA PRIMARIA SALVO D'ACQUISTO E SCUOLA PER L'INFANZIA GUNETTI*VIA LA SALLE -*RIFACIMENTO FACCIATE E COPERTURA PER MESSA I SICUREZZA</t>
  </si>
  <si>
    <t>J26B20005200005</t>
  </si>
  <si>
    <t>SECONDO LOTTO - ADEGUAMENTO ANTINCENDIO SCUOLA MEDIA LEVI*VIA MILANO*ADEGUAMENTO ANTINCENDIO</t>
  </si>
  <si>
    <t>J27H20001160001</t>
  </si>
  <si>
    <t>VIA SPANNA - VIA LANZA*VIA SPANNA - VIA LANZA*RIFACIMENTO SOTTOFONDO E PAVIMENTAZIONE STRADALE PER MESSA IN SICUREZZA</t>
  </si>
  <si>
    <t>COMUNE DI INVERSO PINASCA</t>
  </si>
  <si>
    <t>I41B20000210005</t>
  </si>
  <si>
    <t>STRADE COMUNALI - STRADA VERSO LOC. REYNAUD*VIA LOC. REYNAUD*LAVORI DI POSA DI BARRIERE DI SICUREZZA STRADALE IN LOCALITA' REYNAUD</t>
  </si>
  <si>
    <t>COMUNE DI IVREA</t>
  </si>
  <si>
    <t>G78C20000040004</t>
  </si>
  <si>
    <t>SCUOLA PRIMARIA "SELINA LESCA" DI TORRE BALFREDO*VIA FRANDINA 2/B*LAVORI DI RIFACIMENTO DELLA COPERTURA E MIGLIORAMENTO SISMICO</t>
  </si>
  <si>
    <t>COMUNE DI LA CASSA</t>
  </si>
  <si>
    <t>C87H20001480004</t>
  </si>
  <si>
    <t>STRADA DEL CHIOS*STRADA DEL CHIOS*RIQUALIFICAZIONE STRADA DEL CHIOS</t>
  </si>
  <si>
    <t>COMUNE DI LA LOGGIA</t>
  </si>
  <si>
    <t>D97H18001440001</t>
  </si>
  <si>
    <t>VIA BISTOLFI E STRADA NIZZA*VIA BISTOLFI E  NIZZA*MESSA IN SICUREZZA ASSE STRADALE VIA BISTOLFI E STRADA NIZZA MIGLIORIE INTERFERENZA PEDONI RIDUZIONE VELOCITA POSIZIONAMENTO ROTATORIE SU INTERSEZIONI PERICOLOSE POTENZIAMENTO CICLOPEDONALE</t>
  </si>
  <si>
    <t>COMUNE DI LANZO TORINESE</t>
  </si>
  <si>
    <t>E13B18000040001</t>
  </si>
  <si>
    <t>STRADE COMUNALI DI FRAZ. BRECCO, REG. OVAIRO, CASE PIERI, REG. FUA, FORO BOARIO, VIA MARCHESI DELLA ROCCA (STRADA DI ACCESSO ALL'OSPEDALE)*FRAZ. BRECCO, REG. OVAIRO, CASE PIERI, REG. FUA, FORO BOARIO, VIA MARCHESI DELLA ROCCA*MESSA IN SICUREZZA DEL TERRIT</t>
  </si>
  <si>
    <t>COMUNE DI LAURIANO</t>
  </si>
  <si>
    <t>F29H18000220001</t>
  </si>
  <si>
    <t>SCUOLA ELEMENTARE*VIA MAZZINI N. 22*LAVORI DI MESSA IN SICUREZZA PER ADEGUAMENTO SISMICO SCUOLA PRIMARIA</t>
  </si>
  <si>
    <t>COMUNE DI LEINI</t>
  </si>
  <si>
    <t>I37H20000180004</t>
  </si>
  <si>
    <t>VIABILITA' COMUNALE*VIA VARIE*INTERVENTI ALLA VIABILITÀ COMUNALE A SEGUITO DELL'APPROVAZIONE DEL PUT - I° LOTTO</t>
  </si>
  <si>
    <t>I37H20001730004</t>
  </si>
  <si>
    <t>OPERE SULLA VIABILITÀ COMUNALE A SEGUITO DELLA RICOGNIZIONE DELLO STATO DI MANUTENZIONE DELLA RETE STRADALE E DELLA SEGNALETICA*VIA VIABILITA' COMUNALE*OPERE SULLA VIABILITÀ COMUNALE A SEGUITO DELLA RICOGNIZIONE DELLO STATO DI MANUTENZIONE DELLA RETE STRA</t>
  </si>
  <si>
    <t>COMUNE DI LEMIE</t>
  </si>
  <si>
    <t>C49J20000600001</t>
  </si>
  <si>
    <t>PONTE SP 32*VIA TORINO FRAZIONE FORNO*INTERVENTO DI RICOSTRUZIONE PONTE SP 32 IN FRAZIONE FORNO</t>
  </si>
  <si>
    <t>COMUNE DI LOCANA</t>
  </si>
  <si>
    <t>I76J15000060006</t>
  </si>
  <si>
    <t>INTERVENTI DI MESSA IN CISUREZZA DEL TERRITORIO COMUNALE DI LOCANA*VIA SAN ROCCO*REGIMAZIONE ACQUE DI RII</t>
  </si>
  <si>
    <t>I79H18000110001</t>
  </si>
  <si>
    <t>SISTEMAZIONE SPONDALE SUL TORRENTE PIANTONETTO IN LOCALITA' SAN GIACOMO*LOCALITA' SAN GIACOMO*DIFESE SPONDALI A PROTEZIONE DELL'ABITATO E DELLA STRADA COMUNALE</t>
  </si>
  <si>
    <t>COMUNE DI LOMBRIASCO</t>
  </si>
  <si>
    <t>B93B18000040004</t>
  </si>
  <si>
    <t>RETE DI SCOLO LUNGO LA S.P. 147*S.P. 147*REALIZZAZIONE DI ADEGUAMENTO FOSSO E MIGLIORAMENTO RETE DI SCOLO ACQUE LUNGO LA S.P.147</t>
  </si>
  <si>
    <t>B93B18000050004</t>
  </si>
  <si>
    <t>COLATORE DEL PO MORTO*AREA COLATORE PO MORTO*REALIZZAZIONE DI SCOLMATORE DEL COLATORE DEL PO MORTO</t>
  </si>
  <si>
    <t>COMUNE DI LUSERNETTA</t>
  </si>
  <si>
    <t>F49F18000310001</t>
  </si>
  <si>
    <t>LAVORI DI MIGLIORAMENTO SISMICO SCUOLE COMUNALI*PIAZZA SANT'ANTONIO N. 11 BIS*LAVORI DI MIGLIORAMENTO SISMICO SCUOLE COMUNALI</t>
  </si>
  <si>
    <t>COMUNE DI MAPPANO</t>
  </si>
  <si>
    <t>H91B19000580004</t>
  </si>
  <si>
    <t>PIAZZALE EX CRAVER*VIA AVOGADRO*RIQUALIFICAZIONE PIAZZA EX CRAVER</t>
  </si>
  <si>
    <t>H91B19000590004</t>
  </si>
  <si>
    <t>CORRIDOIO SCUOLA PRIMARIA/MATERNA/NIDO/PALAZZO COMUNALE*VIA NUOVO COLLEGAMENTO SCUOLA PRIMARIA/PALAZZO COMUNALE*REALIZZAZIONE DI COLLEGAMENTO TRA SCUOLA PRIMARIA/MATERNA - NIDO - PALAZZO COMUNALE</t>
  </si>
  <si>
    <t>COMUNE DI MEANA DI SUSA</t>
  </si>
  <si>
    <t>I47H19001040001</t>
  </si>
  <si>
    <t>MANUTENZIONE STRAORDINARIA DEL TRATTO DI VIA PUBBLICA (DENOMINATA VIA GRANGIA) CON ANNESSO PARCHEGGIO CHE UNISCE LA VIA COLLE DELLE FINESTRE ALLA VIA CAMPO CASTELLO*VIA COLLE DELLE FINESTRE/VIA GRANGIA*INTERVENTO MANUTENTIVO DI MESSA IN SICUREZZA DEL TRAT</t>
  </si>
  <si>
    <t>COMUNE DI MEZZENILE</t>
  </si>
  <si>
    <t>F77H19002510001</t>
  </si>
  <si>
    <t>STRADE COMUNALI*STRADE COMUNALI*MANUTENZIONE STRAORDINARIA E MESSA IN SICUREZZA STRADE COMUNALI</t>
  </si>
  <si>
    <t>COMUNE DI MOMPANTERO</t>
  </si>
  <si>
    <t>H97B20007570001</t>
  </si>
  <si>
    <t>INTERVENTO DI MESSA IN SICUREZZA DEL TERRITORIO A RISCHIO IDROGEOLOGICO CON COSTRUZIONE DI VALLO PARAMASSI*LOCALITÀ URBIANO*INTERVENTO DI MESSA IN SICUREZZA DEL TERRITORIO A RISCHIO IDROGEOLOGICO CON COSTRUZIONE DI VALLO PARAMASSI</t>
  </si>
  <si>
    <t>COMUNE DI MONCALIERI</t>
  </si>
  <si>
    <t>H27H19001230004</t>
  </si>
  <si>
    <t>STRADA COMUNALE*STRADA GORREE*CONSOLIDAMENTO STRADA GORREE/STRADA TROFARELLO</t>
  </si>
  <si>
    <t>COMUNE DI MONTALTO DORA</t>
  </si>
  <si>
    <t>D67B20000400001</t>
  </si>
  <si>
    <t>PALESTRA DI PROPRIETA' COMUNALE*VIA PAPA GIOVANNI XXIII*PROGETTO DI ADEGUAMENTO SISMICO DELLA PALESTRA COMUNALE</t>
  </si>
  <si>
    <t>D67B20000410001</t>
  </si>
  <si>
    <t>SCUOLA MATERNA SALVADOR ALLENDE*VIA IVREA 101*PROGETTO DI ADEGUAMENTO SISMICO SCUOLA MATERNA ASILO NIDO</t>
  </si>
  <si>
    <t>D67B20000420001</t>
  </si>
  <si>
    <t>SCUOLA PRIMARIA*VIA GIACOMO MATTEOTTI 59*PROGETTO DI ADEGUAMENTO SISMICO DELLA SCUOLA PRIMARIA</t>
  </si>
  <si>
    <t>J36C18000240006</t>
  </si>
  <si>
    <t>LAVORI DI AMPLIAMENTO, RIQUALIFICAZIONE ENERGETICO-FUNZIONALE E ADEGUAMENTO SISMICO DELLA SCUOLA PER L'INFANZIA COMUNALE DI VIA TORINO N. 29.*VIA TORINO N. 29*LAVORI DI AMPLIAMENTO, RIQUALIFICAZIONE ENERGETICO-FUNZIONALE E ADEGUAMENTO SISMICO DELLA SCUOLA</t>
  </si>
  <si>
    <t>G97H19001310001</t>
  </si>
  <si>
    <t>INTERVENTI DI MESSA IN SICUREZZA VIA CARLO ALBERTO, VIA CARBONERA, VIA FALCONE E RACCOLTA E SMALTIMENTO ACQUE METEORICHE DAL CONCENTRICO*VIA CARLO ALBERTO, VIA CARBONERA, VIA FALCONE E ALTRE INFRASTRUTTURE DEL CONCENTRICO*INTERVENTI DI MESSA IN SICUREZZA</t>
  </si>
  <si>
    <t>COMUNE DI PAVAROLO</t>
  </si>
  <si>
    <t>E87H20001070005</t>
  </si>
  <si>
    <t>PIAZZETTA IN FREGIO AL MUNICIPIO ED ALLA TORRE CAMPANARIA  PIAZZA DEL CAMPANILE*PIAZZA DEL CAMPANILE*INTERVENTI DI VIABILITÀ NEL CAPOLUOGO, RESTAURI, CONSOLIDAMENTI E MITIGAZIONI PAESAGGISTICHE</t>
  </si>
  <si>
    <t>COMUNE DI PAVONE CANAVESE</t>
  </si>
  <si>
    <t>F97F17000000001</t>
  </si>
  <si>
    <t>SCUOLA PRIMARIA - "A. D'ANDRADE"_x000D_ VIA VIGNALE, 2_x000D_ PAVONE CANAVESE*VIA VIGNALE, 2*RISTRUTTURAZIONE, RIQUALIFICAZIONE ENERGETICA E MESSA IN SICUREZZA EDIFICIO SCOLASTICO - SCUOLA PRIMARIA</t>
  </si>
  <si>
    <t>COMUNE DI PECETTO TORINESE</t>
  </si>
  <si>
    <t>H29J17000210004</t>
  </si>
  <si>
    <t>STRADA DELLA VETTA*VIA STRADA DELLA VETTA*SISTEMAZIONE IDROGEOLOGICA DI STRADA DELLA VETTA</t>
  </si>
  <si>
    <t>COMUNE DI PERTUSIO</t>
  </si>
  <si>
    <t>J67H20001730001</t>
  </si>
  <si>
    <t>LAVORI DI MANUTENZIONE E MESSA IN SICUREZZA STRADA COMUNALE IN LOCALITA' GALASSOLA*VIA GALASSOLA*RIFACIMENTO DEL MURO DI CONTENIMENTO POSTO A VALLE DELLA STRADA GALASSOLA DANNEGGIATO DALLE PIENE DEL RIO DELLA BOSA</t>
  </si>
  <si>
    <t>F16B18000070004</t>
  </si>
  <si>
    <t>AUDITORIUM "MEDAGLIE D'ORO DELLA RESISTENZA PINEROLESE"*CORSO PIAVE, 5*RIQUALIFICAZIONE E ADEGUAMENTO DELL'AUDITORIUM "MEDAGLIE D'ORO DELLA RESISTENZA PINEROLESE"</t>
  </si>
  <si>
    <t>COMUNE DI PIOSSASCO</t>
  </si>
  <si>
    <t>C47H20001340001</t>
  </si>
  <si>
    <t>STRADA REGIONE LUPI - PONTE SU CHISOLA*REGIONE LUPI*MESSA IN SICUREZZA DEL PONTE ESISTENTE SUL TORRENTE CHISOLA</t>
  </si>
  <si>
    <t>C49D20000330001</t>
  </si>
  <si>
    <t>SCUOLA PRIMARI UNGARETTI*VIA VOLVERA 14*SCUOLA ABBATTIMENTO DI BARRIERE ARCHITETTONICHE MEDIANTE LA REALIZZAZIONE DI NUOVO ACENSORE ESTERNO</t>
  </si>
  <si>
    <t>F74H16000640006</t>
  </si>
  <si>
    <t>PLESSO SECONDARIA DI PRIMO GRADO R. DI REVEL  COMUNE DI POIRINO*CORSO FIUME*COMPLETAMENTO OPERE DI RISANAMENTO CONSERVATIVO E MESSA IN SICUREZZA</t>
  </si>
  <si>
    <t>F77H19001840001</t>
  </si>
  <si>
    <t>LAVORI DI MANUTENZIONE  E MESSA IN SICUREZZA DI PONTI STRADALI SU VIABILITA' COMUNALE  PER L'ANNO 2020*VIA LOCALITA' DIVERSE DL TERRITORIO COMUNALE*LAVORI DI MANUTENZIONE  E MESSA IN SICUREZZA DI PONTI STRADALI SU VIABILITA' COMUNALE  PER L'ANNO 2020</t>
  </si>
  <si>
    <t>F77H19001870001</t>
  </si>
  <si>
    <t>LAVORI DI MANUTENZIONE E MESSA IN SICUREZZA DELLA VIABILITA' COMUNALE ANNO 2020*VIA STRADE DEL TERRITORIO COMUNALE*LAVORI DI MANUTENZIONE E MESSA IN SICUREZZA DELLA VIABILITA' COMUNALE ANNO 2020</t>
  </si>
  <si>
    <t>G87H19001100001</t>
  </si>
  <si>
    <t>STRADE VARIE DEL TERRITORIO COMUNALE, PONTE VIADOTTO SUL TORRENTE GERMANASCA, VIA CARLO ALBERTO*VIA VARIE*FORMAZIONE MARCIAPIEDI E OPERE DI MANUTENZIONE STRAORDINARIA PER LA MESSA IN SICUREZZA DELLE STRADE, RIPARAZIONE E RINFORZO STRUTTURALE DEL PONTE/VIA</t>
  </si>
  <si>
    <t>H91B18000310006</t>
  </si>
  <si>
    <t>PONTE CARRAIO SUL RIO FONTANAROSSA SU STRADA COMUNALE DI ACCESSO ALLA BG. TRUCH BERTOT*TRUCH BERTOT*RICOSTRUZIONE PONTE CARRAIO</t>
  </si>
  <si>
    <t>COMUNE DI PRAROSTINO</t>
  </si>
  <si>
    <t>D65B18006910001</t>
  </si>
  <si>
    <t>SCUOLA PRIMARIA E DELL'INFANZIA DI PRAROSTINO*VIA ROCCO 29*LAVORI DI CONSOLIDAMENTO DELLA PARETE IN ROCCIA DIETRO LA SCUOLA E REGIMAZIONE ACQUE METEORICHE DELL'AREA ESTERNA</t>
  </si>
  <si>
    <t>COMUNE DI REANO</t>
  </si>
  <si>
    <t>J37H19002120001</t>
  </si>
  <si>
    <t>STRADA VICINALE DELL'AVENA E STRADA COMUNALE DA REANO A RIVOLI*STRADA VICINALE DELL'AVENA E STRADA COMUNALE DA REANO A RIVOLI*MESSA IN SICUREZZA E CONSOLIDAMENTO CARREGGIATA STRADALE</t>
  </si>
  <si>
    <t>J39E19001380001</t>
  </si>
  <si>
    <t>SCUOLA MATERNA ED ELEMENTARE MARIA VITTORIA.*VIA MARIA VITTORIA N° 45*MANUTENZIONE STRAORDINERIA ADEGUAMENTO ANTINCENDIO</t>
  </si>
  <si>
    <t>COMUNE DI RIBORDONE</t>
  </si>
  <si>
    <t>B44H20001540001</t>
  </si>
  <si>
    <t>ALVEO TORRENTE VERLUCCA, ALVEO RIO BORDONE*FRAZ. VERLUCCA E ALVEO RIO BORDONE*INTERVENTI DI MESSA IN SICUREZZA DEL TERRITORIO A RISCHIO IDROGEOLOGICO IN FRAZIONE VERLUCCA E ALVEO RIO BORDONE</t>
  </si>
  <si>
    <t>B44H20001550001</t>
  </si>
  <si>
    <t>PISTA FORESTALE POSIO-DENTE DELLA VECCHIA*PISTA FORESTALE POSIO-DENTE DELLA VECCHIA*INTERVENTI DI MESSA IN SICUREZZA DEL TERRITORIO A RISCHIO IDROGEOLOGICO SU PISTA FORESTALE POSIO-DENTE DELLA VECCHIA</t>
  </si>
  <si>
    <t>B47H20001640001</t>
  </si>
  <si>
    <t>PONTE SU STRADA SCHIAROGLIO-PIANÈ; PONTE SU STRADA BOSCALERA-SANTUARIO PRASCUNDÙ; PONTE SU STRADA PER LOCALITÀ COSTA*STRADA  SCHIAROGLIO-PIANE', STRADA BOSCALERA-SANTUARIO PRASCUNDU', STRADA LOC. COSTA*INTERVENTI DI MESSA IN SICUREZZA PONTE SU STRADA  SCH</t>
  </si>
  <si>
    <t>B47H20001650001</t>
  </si>
  <si>
    <t>GUADO IN LOCALITÀ BIRO E GUADO SU TORRENTE CHAVAL SU PISTA POSIO-PIANÈ*PISTA FORESTALE POSIO-PIANE'*INTERVENTI DI MESSA IN SICUREZZA GUADO IN LOC. BIRO E GUADO SU TORRENTE CHAVAL, SU PISTA FORESTALE POSIO-PIANE'</t>
  </si>
  <si>
    <t>COMUNE DI RIVA PRESSO CHIERI</t>
  </si>
  <si>
    <t>D78C20000040005</t>
  </si>
  <si>
    <t>PLESSO SCOLASTICO*VIA SAN GIOVANNI N. 23*MANUTENZIONE STRAORDINARIA PER  MIGLIORAMENTO SISMICO</t>
  </si>
  <si>
    <t>COMUNE DI RIVAROLO CANAVESE</t>
  </si>
  <si>
    <t>E97H20000760004</t>
  </si>
  <si>
    <t>PONTICELLO DI ATTRAVERSAMENTO ROGGIA DELL'ALBRA IN STRADA COMUNALE DELLE CLARE - FRAZIONE ARGENTERA, RIVAROLO CANAVESE*STRADA COMUNALE DELLE CLARE*RIFACIMENTO PONTICELLO DI ATTRAVERSAMENTO ROGGIA DELL'ALBRA A SEGUITO DI CEDIMENTO DI QUELLO ESISTENTE</t>
  </si>
  <si>
    <t>I14E19000500002</t>
  </si>
  <si>
    <t>INTERVENTI MIGLIORATIVI DELLA SICUREZZA: VIABILITA' SP 39 DIR.2 PER SUPERAMENTO CRITICITA' ESISTENTI TRA IL KM 0+150 ED IL KM 0+800*VIA SAN FRANCESCO AL CAMPO*NEL TRATTO INTERESSATO È PREVISTA LA REALIZZAZIONE DI UN MUR IN C.A. PER CONTENIMENTO DEL VERSAN</t>
  </si>
  <si>
    <t>F22C18000130004</t>
  </si>
  <si>
    <t>STRADE COMUNALI*CORSO FRANCIA 98*VERIFICHE STATICHE MURI CONTROTERRA E PONTI</t>
  </si>
  <si>
    <t>F27H17001270004</t>
  </si>
  <si>
    <t>STRADE COMUNALI*CORSO FRANCIA N. 98*INTERVENTI DI RIQUALIFICAZIONE VIE E MARCIAPIEDI DELLA CITTÀ</t>
  </si>
  <si>
    <t>COMUNE DI ROCCA CANAVESE</t>
  </si>
  <si>
    <t>H47H20001220001</t>
  </si>
  <si>
    <t>RIFACIMENTO MURO DI CONTRORIPA SU VIA VANCHIGLIA*VIA VANCHIGLIA*RIFACIMNENTO ED APMPLIAMENTO MURO DI SOSPETGNO</t>
  </si>
  <si>
    <t>COMUNE DI RONCO CANAVESE</t>
  </si>
  <si>
    <t>B73H19001080001</t>
  </si>
  <si>
    <t>TORRENTE SOANA - LOCALITA' CERNISIO.*TORRENTE SOANA - LOC. CERNISIO*LAVORI DI SISTEMAZIONE IDROGEOLOGICA SPONDA SX TORRENTE SOANA IN LOC. CERNISIO A PROTEZIONE DEGLI ABITATI</t>
  </si>
  <si>
    <t>COMUNE DI RONDISSONE</t>
  </si>
  <si>
    <t>C87H19001330001</t>
  </si>
  <si>
    <t>PIAZZA DANTE VIA C.BATTISTI*PIAZZA DANTE, VIA BATTISTI E ALTRE*INTERVENTI DI MESA IN SICUREZZA STRADE</t>
  </si>
  <si>
    <t>C88E18000040002</t>
  </si>
  <si>
    <t>PROGETTO DI ADEGUAMENTO CON MESSA IN SICUREZZA PER MIGLIORAMENTO RENDIMENTO ENERGETICO SCUOLA MATERNA DI RONDISSONE (TO)*VIA MARINO SELLA 43*ADEGUAMENTO SISMICO ED EFFICIENTAMENTO ENERGETICO SCUOLA MATERNA DI RONDISSONE (TO)</t>
  </si>
  <si>
    <t>G37B20002490005</t>
  </si>
  <si>
    <t>DEMOLIZIONE E RICOSTRUZIONE PONTE SU RIO PARMERO*RUATTA*DEMOLIZIONE E RICOSTRUZIONE PONTE SU RIO PARMERO PRESSO IL COMUNE DI RUBIANA</t>
  </si>
  <si>
    <t>COMUNE DI RUEGLIO</t>
  </si>
  <si>
    <t>E47H20001690005</t>
  </si>
  <si>
    <t>MESSA IN SICUREZZA PONTI STRADALI IN VIA VERDAGLIO LUNGO IL RIO ORAGLIO*VIA VERDAGLIO*MESSA IN SICUREZZA PONTI STRADALI IN VIA VERDAGLIO LUNGO IL RIO ORAGLIO</t>
  </si>
  <si>
    <t>E49D20000620005</t>
  </si>
  <si>
    <t>LAVORI DI MESSA IN SICUREZZA, EFFICIENTAMENTO ENERGETICO ED ABBATTIMENTO BARRIERE ARCHITETTONICHE DELL'EDIFICIO ADIBITO A SCUOLA E MUNICIPIO*PIAZZA MUNICIPIO*LAVORI DI MESSA IN SICUREZZA, EFFICIENTAMENTO ENERGETICO ED ABBATTIMENTO BARRIERE ARCHITETTONICHE</t>
  </si>
  <si>
    <t>D15B18001110006</t>
  </si>
  <si>
    <t>LAVORI DI MESSA A NORMA ED IN SICUREZZA NELLA SCUOLA MEDIA: SOSTITUZIONE DELLE PAVIMENTAZIONI SIMIL VINILICA CON NUOVE PAVIMENTAZIONI IN LINOLEUM E INTERVENTI DI CONSOLIDAMENTO STRUTTURALE.*CORSO ITALIA 34*LAVORI DI MESSA A NORMA ED IN SICUREZZA NELLA SCU</t>
  </si>
  <si>
    <t>D15J19000530001</t>
  </si>
  <si>
    <t>RICOSTRUZIONE MURO DI SOSTEGNO DI STRADA DEL DOSSO A RISCHIO DI CROLLO PRESENTE IN PROSSIMITÀ DI UN CORSO D'ACQUA MINORE*STRADA DEL DOSSO*OPERE DI MESSA IN SICUREZZA TERRITORIO COMUNALE</t>
  </si>
  <si>
    <t>D16E18000030001</t>
  </si>
  <si>
    <t>ISTITUTO COMPRENSIVO S. BENIGNO - CODICE SCUOLA TOIC8BG00B*CORSO ITALIA 34*INTERVENTI DI MESSA IN SICUREZZA DA ESEGUIRSI NEL PLESSO SCOLASTICO DELLA SCUOLA MEDIA</t>
  </si>
  <si>
    <t>COMUNE DI SAN COLOMBANO BELMONTE</t>
  </si>
  <si>
    <t>E37H20001200001</t>
  </si>
  <si>
    <t>LAVORI DI MANUTENZIONE STRAORDINARIA PER MESSA IN SICUREZZA VIABILITA' LOCALITA' BORGONUOVO-INDRITTI*VIA BORGONUOVO-INDRITTI*INTERVENTI DI CONSOLIDAMENTO DEL MASSETTO STRADALE MEDIANTI RINFORZO E STABILIZZAZIONE DELLE SCARPATE CHE PRESENTANO CEDIMENTI IN</t>
  </si>
  <si>
    <t>COMUNE DI SAN DIDERO</t>
  </si>
  <si>
    <t>F44H20000540001</t>
  </si>
  <si>
    <t>LOCALITA' LEITERA - RIO NICOLETTO*LOCALITA' LEITERA*INTERVENTO SU AREA OGGETTO DI FRANA DI CROLLO RETROGRESSIVA E SU PISTA DI COLLEGAMENTO CON SORGENTE ACQUEDOTTO IN LOC. LEITERA</t>
  </si>
  <si>
    <t>C97H20001430001</t>
  </si>
  <si>
    <t>STRADE COMUNALI*STRADE COMUNALI*MESSA IN SICUREZZA STRADE COMUNALI</t>
  </si>
  <si>
    <t>COMUNE DI SAN GIORIO DI SUSA</t>
  </si>
  <si>
    <t>B17B20095490001</t>
  </si>
  <si>
    <t>MESSA IN SICUREZZA TRATTO RIO DELLE BOINE MEDIANTE ADEGUAMENTO SEZIONI DI DEFLUSSO CON REGIMAZIONE DELLA PORTATA IN USCITA DAL LAGHETTO INFERIORE DEL PARADISO DELLE RANE*LAGO  INFERIORE PARADISO DELLE RANE*MESSA IN SICUREZZA TRATTO RIO DELLE BOINE MEDIANT</t>
  </si>
  <si>
    <t>B17H19002100001</t>
  </si>
  <si>
    <t>STRADA SAN GIORIO - CITTA'  E LOC RIVETTO*VIA RIIVETTO E STRADA SAN GIORIO - CITTA'*LAVORI DI POSA BARRIERE DI PROTEZIONE STRADALE LOC RIVETTO E TRATTO STRADA SAN GIORIO - CITTA'</t>
  </si>
  <si>
    <t>F57H20001910001</t>
  </si>
  <si>
    <t>CONSOLIDAMENTO CIGLIO CARREGGIATA STRADE SU VERSANTI IN FRANA*VIA STRADE COMUNALI VARIE*CONSOLIDAMENTO CIGLIO CARREGGIATA STRADE SU VERSANTI IN FRANA:FRANA VIA RIDOLFIFRANA VIA MONTENEROFRANA VIA DELLE PIETREFRANA VIA DEL RIVO</t>
  </si>
  <si>
    <t>COMUNE DI SAN PIETRO VAL LEMINA</t>
  </si>
  <si>
    <t>G63H19000980005</t>
  </si>
  <si>
    <t>STRADE COMUNALI VARIE*VIA VARIE*LAVORI DI MESSA IN SICUREZZA STRADE COMUNALI VARIE</t>
  </si>
  <si>
    <t>COMUNE DI SAN PONSO</t>
  </si>
  <si>
    <t>H74H20000500005</t>
  </si>
  <si>
    <t>SISTEMAZIONE IDRAULICA A PROTEZIONE DELL'EROSIONE DELLA ROGGIA DEL MOLINO ALL'INTERNO DELL'ABITATO DI SAN PONSO*VIA DEL MULINO*DIFESA ARGINALE</t>
  </si>
  <si>
    <t>COMUNE DI SAN SEBASTIANO DA PO</t>
  </si>
  <si>
    <t>I97H20001580005</t>
  </si>
  <si>
    <t>INTERVENTO DI RIPRISTINO E RIFACIMENTO DI STRADA COMUNALE VIA NOSMA A SEGUITO DI CEDIMENTO SCARPATA.*VIA NOSMA*L'INTERVENTO PREVEDE IL CONSOLIDAMENTO E IL RIPRISTINO DI TRATTO DI STRADA COMUNALE DI VIA NOSMA MEDIANTE SCOGLIERA</t>
  </si>
  <si>
    <t>COMUNE DI SAUZE DI CESANA</t>
  </si>
  <si>
    <t>E54H15000160002</t>
  </si>
  <si>
    <t>RIO MERDARELLO*SAUZE DI CESANA*LAVORI DI MESSA IN SICUREZZA IDROGEOLOGICA DELL'ASTA E DEL CONOIDE DEL RIO MERDARELLO A PROTEZIONE DELL'ABITATO DI SAUZE DI CESANA</t>
  </si>
  <si>
    <t>COMUNE DI SAUZE D'OULX</t>
  </si>
  <si>
    <t>J64H20001220001</t>
  </si>
  <si>
    <t>RIO MOULETTE - CONTROLLO DELLE EROSIONI DI SPONDA E DEL FONDO DELLALVEO A PROTEZIONE DEL CENTRO ABITATO DI SAUZE DOULX*VIA RIO MOULETTE*GLI INTERVENTI IN PROGETTO HANNO COME OBIETTIVO LA STABILIZZAZIONE DEI DISSESTIIN CORSO NEL BACINO DEL RIO MOULETTE I</t>
  </si>
  <si>
    <t>B37D18000270001</t>
  </si>
  <si>
    <t>SCUOLA INFANZIA SALGARI*VIA NOBEL, 3*MESSA IN SICUREZZA SOLAI ED EFFICIENTAMENTO ENERGETICO</t>
  </si>
  <si>
    <t>COMUNE DI TAVAGNASCO</t>
  </si>
  <si>
    <t>E95I20000060001</t>
  </si>
  <si>
    <t>SCUOLA DELL'INFANZIA E PRIMARIA DI TAVAGNASCO*VIA ROMA N. 13*MANUTENZIONE STRAORDINARIA E MESSA IN SICUREZZA</t>
  </si>
  <si>
    <t>E97H20001000001</t>
  </si>
  <si>
    <t>STRADE COMUNALI*VIA STRADE COMUNALI*MESSA IN SICUREZZA DELLE OPERE D'ARTE LUNGO LE STRADE COMUNALI</t>
  </si>
  <si>
    <t>C15F19000060004</t>
  </si>
  <si>
    <t>PONTI CITTADINI*PONTI SITUATI NEL COMUNE DI TORINO*RINFORZO STRUTTURALE E RISANAMENTO CONSERVCATIVO DEI PONTI CITTADINI. ANNO 2020</t>
  </si>
  <si>
    <t>C15F19000070004</t>
  </si>
  <si>
    <t>PONTI CITTADINI*PONTI SITUATI NEL COMUNE DI TORINO*RINFORZO STRUTTURALE E RISANAMENTO CONSERVCATIVO DEI PONTI CITTADINI. ANNO 2021</t>
  </si>
  <si>
    <t>C19E20000470002</t>
  </si>
  <si>
    <t>PACINOTTI/BONCOMPAGNI - VIA VIDUA/VIA GALVANI*VIA VIDUA/GALVANI 7*RESTAURO FACCIATE PACINOTTI/BONCOMPAGNI - LOTTO 2</t>
  </si>
  <si>
    <t>I97H19001110004</t>
  </si>
  <si>
    <t>LAVORI DI RIQUALIFICAZIONE VIARIA IN AMBITO P.D. R.*VIA GENERALE CARLO ALBERTO DALLA CHIESA*RIQUALIFICAZIONE DELLA SEDE STRADALE E DEI MARCIAPIEDI</t>
  </si>
  <si>
    <t>C37H19001260005</t>
  </si>
  <si>
    <t>LAVORI DI RIFACIMENTO VIALE CICLOPEDONALE DI VIA MARTIRI DELLA LIBERTÀ*VIA MARTIRI DELLA LIBERTÀ*RIFACIMENTO SOTTOFONDO E MANTO STRADALE</t>
  </si>
  <si>
    <t>COMUNE DI VARISELLA</t>
  </si>
  <si>
    <t>I93H19001180006</t>
  </si>
  <si>
    <t>LAVORI DI MESSA IN SICUREZZA DEL RIO VALERIANO IN LOC. CHIALAND - ZONA CONCENTRICO ABITATO*VIA VALLO*LAVORI DI MESSA IN SICUREZZA DEL RIO VALERIANO IN LOC. CHIALAND - ZONA CONCENTRICO ABITATO</t>
  </si>
  <si>
    <t>COMUNE DI VENARIA REALE</t>
  </si>
  <si>
    <t>J32G19000670004</t>
  </si>
  <si>
    <t>PALAZZO CIVICO, SCUOLE, ASILI NIDO*VENARIA REALE*EFFICIENTAMENTO ENERGETICO E MANUTENZIONI STRAORDINARIE DEGLI  EDIFICI SCOLASTICI E COMUNALI</t>
  </si>
  <si>
    <t>B21B20000770001</t>
  </si>
  <si>
    <t>PIAZZALE NUOVE SCUOLE*VIA CIRCONVALLAZIONE*REALIZZAZIONE PARCHEGGI E PIAZZA PRESSO NUOVO EDIFICIO SCOLASTICO</t>
  </si>
  <si>
    <t>COMUNE DI VEROLENGO</t>
  </si>
  <si>
    <t>C41B20000270005</t>
  </si>
  <si>
    <t>MESSA IN SICUREZZA STRADE*VIA VARIE*REALIZZAZIONE E RIFACIMENTO TRATTI MARCIAPIEDI STRADE</t>
  </si>
  <si>
    <t>COMUNE DI VERRUA SAVOIA</t>
  </si>
  <si>
    <t>D54H15001590002</t>
  </si>
  <si>
    <t>RIO ARDOVANA IN LOCALITA' CASE COCETTI DI VERRUA SAVOIA*CASE COCETTI*APPROVAZIONE PROGETTO PRELIMINARE  INTERVENTI SUL RIO ARDOVANA IN LOC. CASE COCETTI FINALIZZATIALLA RIDUZIONE DEL RISCHIO DESONDAZIONE</t>
  </si>
  <si>
    <t>COMUNE DI VIALFRÈ</t>
  </si>
  <si>
    <t>F79J19000250001</t>
  </si>
  <si>
    <t>MESSA IN SICUREZZA STRADE COMUNALI*VIA VARIE*MESSA IN SICUREZZA STRADE COMUNALI</t>
  </si>
  <si>
    <t>COMUNE DI VIGONE</t>
  </si>
  <si>
    <t>H13H19000090001</t>
  </si>
  <si>
    <t>SCUOLA SECONDARIA DI PRIMO GRADO A. LOCATELLI*VIA DON MILANI 2*ADEGUAMENTO SISMICO</t>
  </si>
  <si>
    <t>F21B18000730004</t>
  </si>
  <si>
    <t>PERCORSO CICLOPEDONALE VINOVO/LA LOGGIA*PERCORSO CICLOPEDONALE VINOVO/LA LOGGIA*REALIZZAZIONE PERCORSO CICLOPEDONALE</t>
  </si>
  <si>
    <t>F21B18000770004</t>
  </si>
  <si>
    <t>REALIZZAZIONE TRA VIA CIRCONVALLAZIONE E VIA LA LOGGIA*VIA CIRCONVALLAZIONE/VIA LA LOGGIA*REALIZZAZIONE ROTATORIA</t>
  </si>
  <si>
    <t>F27H19004350004</t>
  </si>
  <si>
    <t>STRADE E SPAZI PUBBLICI*VIA VARIE*MESSA IN SICUREZZA</t>
  </si>
  <si>
    <t>F28E18000190001</t>
  </si>
  <si>
    <t>SCUOLA SECONDARIA DI I° GRADO - A. GIOANETTI*VIA DE AMICIS, 13*OPERE DI ADEGUAMENTO STRUTTURALE E RIQUALIFICAZIONE ENERGETICA</t>
  </si>
  <si>
    <t>COMUNE DI VIRLE PIEMONTE</t>
  </si>
  <si>
    <t>G39J20000430005</t>
  </si>
  <si>
    <t>PIAZZA VITTORIO EMANUELE II*PIAZZA VITTORIO EMANUELE II*INTERVENTO DI MESSA IN SICUREZZA, MIGLIORAMENTO REGIMAZIONE ACQUE E RIQUALIFICAZIONE PIAZZA VITTORIO EMANUELE II</t>
  </si>
  <si>
    <t>COMUNE DI VOLVERA</t>
  </si>
  <si>
    <t>B86B19000190001</t>
  </si>
  <si>
    <t>SCUOLA DON BALBIANO*VIA RISORGIMENTO*ADEGUAMENTO NORMATIVO SCUOLA PRIMARIA "DON BALBIANO" TERZO LOTTO</t>
  </si>
  <si>
    <t>B88E18000010006</t>
  </si>
  <si>
    <t>SCUOLA DELL'INFANZIA G. RODARI*VIA RISORGIMENTO*LAVORI DI ADEGUAMENTO SISMICO SCUOLA DELL'INFANZIA "G. RODARI"</t>
  </si>
  <si>
    <t>COMUNE DI BALANGERO</t>
  </si>
  <si>
    <t>F65B18000040005</t>
  </si>
  <si>
    <t>4. DM 28.03.2023</t>
  </si>
  <si>
    <t>RESTAURO FACCIATE DELLA SCUOLA ELEMENTARE E.DE AMICIS*PIAZZA X MARTIRI*RIFACIMENTO FACCIATE EDIFICIO</t>
  </si>
  <si>
    <t>F68E18000020001</t>
  </si>
  <si>
    <t>SCUOLA SECONDARIA DI I° GRADO "X MARTIRI"*PIAZZA PERTINI*ADEGUAMENTO NORMATIVO DI CARATTERE SISMICO, IMPIANTISTICO, SICUREZZA, ANTINCENDIO ED EFFICIENTAMENTO ENERGETICO</t>
  </si>
  <si>
    <t>F65B18000420002</t>
  </si>
  <si>
    <t>Plesso scolastico comunale adeguamento normativo ed antincendio per
ottenimento agibilita'</t>
  </si>
  <si>
    <t>COMUNE DI LUSIGLIÈ</t>
  </si>
  <si>
    <t>G54H20000560001</t>
  </si>
  <si>
    <t>SCUOLA ELEMENTARE DI VIA GROMIS. INTERVE</t>
  </si>
  <si>
    <t>COMUNE DI MARENTINO</t>
  </si>
  <si>
    <t>J85B18000410002</t>
  </si>
  <si>
    <t>LAVORI DI ADEGUAMENTO SISMICO, IMPIANTISTICO E FUNZIONALE DELLA
SCUOLA PRIMARIA COMUNALE</t>
  </si>
  <si>
    <t>COMUNE DI SAN SECONDO DI PINEROLO</t>
  </si>
  <si>
    <t>J13H19000240001</t>
  </si>
  <si>
    <t>MESSA IN SICUREZZA DI EDIFICI SCOLASTICI</t>
  </si>
  <si>
    <t>COMUNE DI SUSA</t>
  </si>
  <si>
    <t>D89H18000100001</t>
  </si>
  <si>
    <t>INTERVENTO PER LA MESSA IN SICUREZZA - ADEGUAMENTO SISMICO - SCUOLA ELEMENTARE DI CORSO COUVERT</t>
  </si>
  <si>
    <t>D89H18000110001</t>
  </si>
  <si>
    <t>INTERVENTO PER LA MESSA IN SICUREZZA - ADEGUAMENTO SISMICO - SCUOLA DELL'INFANZIA DI VIA RE COZIO</t>
  </si>
  <si>
    <t>VENETO</t>
  </si>
  <si>
    <t>F64I20000000002</t>
  </si>
  <si>
    <t>SCUOLA ELEMENTARE "E. DE AMICIS"*PIAZZA X MARTIRI N. 3*LAVORI DI MIGLIORAMENTO/ADEGUAMENTO SISIMICO E MESSA IN SICUREZZA</t>
  </si>
  <si>
    <t>COMUNE DI AGLIE'</t>
  </si>
  <si>
    <t>C97H22000230001</t>
  </si>
  <si>
    <t>5. DM 19.05.2023</t>
  </si>
  <si>
    <t>VERSANTE LIMITROFO A CIMITERO COMUNALE*VIA DEL CIMITERO*MESSA IN SICUREZZA DEL VERSANTE LIMITROFO AL CIMITERO COMUNALE A SEGUITO DI DISSESTO IDROGEOLOGICO</t>
  </si>
  <si>
    <t>F35F22000150001</t>
  </si>
  <si>
    <t>ROGGIA DEI CUGNONI*VIA ASSONE*COMPLETAMENTO OPERE DI CONSOLIDAMENTO SPONDA DESTRA A VALLE DELLA SP 79 LUNGO VIA ASSONE</t>
  </si>
  <si>
    <t>COMUNE DI BALDISSERO CANAVESE</t>
  </si>
  <si>
    <t>G77H22000070001</t>
  </si>
  <si>
    <t>MANUTENZIONE STRAORDINARIA PER RIADEGUAMENTOTRATTO INTUBATORIO RITANO IN PIAZZA UNITA' D'ITALIA.*PIAZZA UNITA' D'ITALIA*L'INTERVENTO CONSISTE NELL'ADEGUAMENTO DEL TRATTO TOMBATO DI LUNGHEZZA MT. 152 REALIZZATO CON COLLETTORE DI DIAMETRO INSUFFICIENTE CHE</t>
  </si>
  <si>
    <t>F67H22000160001</t>
  </si>
  <si>
    <t>INTERVENTI DI REGIMAZIONE ACQUE METEORICHE LUNGO VIOL MARCHES*VIOL MARCHES*REGIMAZIONE ACQUE METEORICHE LUNGO VIOL MARCHES</t>
  </si>
  <si>
    <t>F67H22000170001</t>
  </si>
  <si>
    <t>PROLUNGAMENTO SCOGLIERA ANTIEROSIVA ESISTENTE LUNGO IL FOSSO DI SCOLO A PROTEZIONE DELLA SCARPATA A SOSTEGNO DI VIA BASSA DEL CASTELLO - TRATTO DI MONTE*VIA BASSA DEL CASTELLO*REALIZZAZIONE SCOGLIERA ANTIEROSIVA</t>
  </si>
  <si>
    <t>F67H22000180001</t>
  </si>
  <si>
    <t>PROLUNGAMENTO SCOGLIERA ANTIEROSIVA ESISTENTE LUNGO IL FOSSO DI SCOLO A PROTEZIONE DELLA SCARPATA A SOSTEGNO DI  VIA BASSA DEL CASTELLO - TRATTO DI VALLE*VIA BASSA DEL CASTELLO*REALIZZAZIONE SCOGLIERA ANTIEROSIVA</t>
  </si>
  <si>
    <t>F67H22000190001</t>
  </si>
  <si>
    <t>INTERVENTI DI REGIMAZIONE DELLE ACQUE METEORICHE E RIDUZIONE DEI FENOMENTI EROSIVI DEL CANALE DI SCOLO LUNGO VIA BASSE DEL CASTELLO A MONTE DELLA CONFLUENZA CON IL RIO SECCO*VIA BASSA DEL CASTELLO*REGIMAZIONE ACQUE METEORICHE, SCOGLIERA ANTIEROSIVA</t>
  </si>
  <si>
    <t>H86F22000200001</t>
  </si>
  <si>
    <t>INTERVENTI DI MESSA IN SICUREZZA DEL TERRITORIO COMUNALE COMMA 139_ANNO 2023</t>
  </si>
  <si>
    <t>I17H22000580005</t>
  </si>
  <si>
    <t>MITIGAZIONE RISCHIO IDROGEOLOGICO NEL TERRITORIO COMUNALE</t>
  </si>
  <si>
    <t>COMUNE DI BORGOMASINO</t>
  </si>
  <si>
    <t>B37H22001280001</t>
  </si>
  <si>
    <t>RIFACIMENTO ASFALTATURE, MESSA IN PRISTINO STRADE IN TERRA BATTUTA, RIPRISTINI ACCIOTTOLATI STRADE COMUNALI</t>
  </si>
  <si>
    <t>J51B22000660001</t>
  </si>
  <si>
    <t>INTERVENTO DI MESSA IN SICUREZZA CON  ADEGUAMENTO SISMICO SCUOLA PRIMARIA FILIPPO VAJRA*VIA PAGLIASSOTTI*INTERVENTO DI MESSA IN SICUREZZA CON ADEGUAMENTO A SEGUITO DELLA VERIFICA SISMICA DELLA SCUOLA PRIMARIA</t>
  </si>
  <si>
    <t>D77H22002370004</t>
  </si>
  <si>
    <t>STRADA CUCCIA*CUCCIA*MESSA IN SICUREZZA DI STRADA CUCCIA A SEGUITO DI MOVIMENTO FRANOSO</t>
  </si>
  <si>
    <t>E87H22002340001</t>
  </si>
  <si>
    <t>SISTEMAZIONE IDROGEOLOGICA CEDIMENTI STRADALI IN LOCALITA' CAVALLARIA</t>
  </si>
  <si>
    <t>COMUNE DI BUSSOLENO</t>
  </si>
  <si>
    <t>B72B22001090001</t>
  </si>
  <si>
    <t>LAVORI DI SISTEMAZIONE IDRAULICA DEL RIO PISSAGLIO - 1¿ LOTTO</t>
  </si>
  <si>
    <t>B77H22000790001</t>
  </si>
  <si>
    <t>INTERVENTO DI DEMOLIZIONE E RICOSTRUZIONE DI IMPALCATO SULLA VIA DI COLLEGAMENTO PRINCIPALE DEL COMUNE IN ATTRAVERSAMENTO DELLA DORA RIPARIA</t>
  </si>
  <si>
    <t>D15F22000570001</t>
  </si>
  <si>
    <t>CANALE DEMANIALE DI CALUSO*TERRITORIO COMUNALE*LAVORI DI MESSA IN SICUREZZA DAL RISCHIO IDRAULICO DEL CANALE DEMANIALE DI CALUSO.</t>
  </si>
  <si>
    <t>G57H21034740001</t>
  </si>
  <si>
    <t>TORRENTE CHISOLA*TORRENTE CHISOLA*MESSA IN SICUREZZA TORRENTE CHISOLA</t>
  </si>
  <si>
    <t>H67H22000280001</t>
  </si>
  <si>
    <t>OPERE DI DISSESTO IDROGEOLOGICCO PER MESSA IN SICUREZZA DELLA FRAZIONE SAN GRATO IN LOCALITA' BRAIDA - COMMA 139_ANNO 2022*SAN GRATO*OPERE DI DISSESTO IDROGEOLOGICCO PER MESSA IN SICUREZZA DELLA FRAZIONE SAN GRATO IN LOCALITA' BRAIDA - COMMA 139_ANNO 2022</t>
  </si>
  <si>
    <t>C47H22000120001</t>
  </si>
  <si>
    <t>TORRENTE MELETTA*TORRENTE MELETTA*INTERVENTI DI MANUTENZIONE STRAORDINARIA E MESSA IN SICUREZZA IDRAULICA - ANNO 2022</t>
  </si>
  <si>
    <t>COMUNE DI CASTAGNOLE PIEMONTE</t>
  </si>
  <si>
    <t>I15F22000230001</t>
  </si>
  <si>
    <t>MANUTENZIONE ALVEO OITANA*FRAZIONE  OITANA*MANUTENZIONE ALVEO OITANA</t>
  </si>
  <si>
    <t>I15F22000250001</t>
  </si>
  <si>
    <t>ARGINATURA FRAZIONE OITANA*VIA FRAZIONE  OITANA*ARGINATURA FRAZIONE OITANA</t>
  </si>
  <si>
    <t>COMUNE DI CASTELNUOVO NIGRA</t>
  </si>
  <si>
    <t>B37H22004670001</t>
  </si>
  <si>
    <t>MESSA IN SICUREZZA DEL DISSESTO IN STRADA FILIA</t>
  </si>
  <si>
    <t>B37H22004680001</t>
  </si>
  <si>
    <t>MESSA IN SICUREZZA DEL DISSESTO IN VIA CAPPELLA</t>
  </si>
  <si>
    <t>F73H19001320009</t>
  </si>
  <si>
    <t>OPERE DI RIPRISTINO SPONDE TORRENTE LEMINA A SEGUITO DEGLI EVENTI ALLUVIONALI*VIA SPONDE TORRENTE LEMINA*SISTEMAZIONE SI SPONDE CON COMPATTAZIONE DI TERRA E REALIZZAZIONE DI SCOGLIERE NEL TRATTI IN CUI IL TORRENTE HA EROSO DURANTE GLI ULTIMI EVENTI ALLUVI</t>
  </si>
  <si>
    <t>F77H22001230001</t>
  </si>
  <si>
    <t>GORA COMUNALE DETTA NUOVA*GORA COMUNALE DETTA NUOVA*SISTEMAZIONE IDRAULICA - AMBIENTALE DI TRATTO DELLA GORA COMUNALE DETTA NUOVA</t>
  </si>
  <si>
    <t>COMUNE DI CERES</t>
  </si>
  <si>
    <t>G86B20000010005</t>
  </si>
  <si>
    <t>SCUOLE L. MURIALDO E G. MARCONI*VIA NINO COSTA E VIALE STAZIONE 7*LAVORI DI MESSA IN SICUREZZA E DI RIQUALIFICAZIONE</t>
  </si>
  <si>
    <t>B37H21012360001</t>
  </si>
  <si>
    <t>MESSA IN SICUREZZA DI ACCESSO ALL'ORRIDO DI CHIANOCCO E ALLA VIA FERRATA</t>
  </si>
  <si>
    <t>E95F22000130001</t>
  </si>
  <si>
    <t>TORRENTE ORCO E TORRENTE MALONE NEI PRESSI DELLA FR. PRATOREGIO*PRATOREGIO*SISTEMAZIONE IDRAULICA DEL TORRENTE ORCO A PROTEZIONE DELLA FRAZIONE DI PRATOREGIO E DEL TORRENTE MALONE IN COMUNE DI CHIVASSO</t>
  </si>
  <si>
    <t>COMUNE DI CINTANO</t>
  </si>
  <si>
    <t>E27H22000990001</t>
  </si>
  <si>
    <t>VIA CAPPA*VIA CAPPA*SISTEMAZIONE DISSESTO DELLA MURATURA DI SOTTOSCARPA IN VIA CAPPA</t>
  </si>
  <si>
    <t>COMUNE DI CIRIE'</t>
  </si>
  <si>
    <t>G45F22000430001</t>
  </si>
  <si>
    <t>MESSA IN SICUREZZA RETICOLO IDROGRAFICO DEL TERRITORIO POSTO TRA IL T. STURA DI LANZO E IL T. BANNA - CANALE DI RITORNO DI CIRI¿</t>
  </si>
  <si>
    <t>G47H21058720004</t>
  </si>
  <si>
    <t>CORSO NAZIONI UNITE*CORSO NAZIONI UNITE*RIQUALIFICAZIONE MARCIAPIEDI, AREE VERDI E VIABILITA'</t>
  </si>
  <si>
    <t>B85F19003530001</t>
  </si>
  <si>
    <t>RIQUALIFICAZIONE SCUOLA DELL'INFANZIA ANGELA FRESU*VIA XXVII MARZO 25*RISTRUTTURAZIONE E MESSA IN SICUREZZA</t>
  </si>
  <si>
    <t>B85F22000180005</t>
  </si>
  <si>
    <t>MANUTENZIONE STRAORDINARIA VIABILITÀ*VIA SEBUSTO*RIQUALIFICAZIONE STRUTTURALE PONTE SEBUSTO</t>
  </si>
  <si>
    <t>C17H22000560001</t>
  </si>
  <si>
    <t xml:space="preserve">MESSA IN SICUREZZA DI STRADA DELLE VIGNE E DEL SENTIERO DI SANTA LIBERATA*STRADA DELLE VIGNE E SENTIERO DI SANTA LIBERATA*MESSA IN SICUREZZA DEL SENTIERO DI SANTA LIBERATA IN SEGUITO A CROLLO MURO DI SOSTEGNO E MESSA IN SICUREZZA DI STRADA DELLE VIGNE IN </t>
  </si>
  <si>
    <t>I87H22000420004</t>
  </si>
  <si>
    <t>INTERVENTI DI RIPRISTINO E MESSA IN SICUREZZA DEL TERRITORIO A RISCHIO IDROGEOLOGICO SOTTESO ALLINFRASTRUTTURA IDRAULICA NAVIGLIO DI DRUENTO IN TERRITORIO DI DRUENTO*VIA TERRITORIO*GLI INTERVENTI CONSISTONO NELLA REALIZZAZIONE DI OPERE DI DIFESA SPONDALE</t>
  </si>
  <si>
    <t>B17H22000490001</t>
  </si>
  <si>
    <t>INTERVENTI DI MESSA IN SICUREZZA DEL TERRITORIO A RISCHIO IDROGEOLOGICO- LAVORI DI SISTEMAZIONE ARGINI E SPONDE DELLA ROGGIA COMUNALE DI FAVRIA*VIA BORGATE*INTERVENTI DI MESSA IN SICUREZZA DEL TERRITORIO A RISCHIO IDROGEOLOGICO- LAVORI DI SISTEMAZIONE ARG</t>
  </si>
  <si>
    <t>F93C22000440001</t>
  </si>
  <si>
    <t>INTERVENTO DI RISTRUTTURAZIONE EDILIZIA CON MESSA IN SICUREZZA STATICA ED EFFICIENTAMENTO ENERGETICO DI FABBRICATO COMUNALE EX SCUOLA DI BONZO, CON RIQUALIFICAZIONE E REALIZZAZIONE DI NUOVO POLO DI AGGREGAZIONE SOCIALE PER OSPITARE NUOVI SERVIZI</t>
  </si>
  <si>
    <t>I35F22000290004</t>
  </si>
  <si>
    <t>OPERE VIABILITA' COMUNALE A SEGUITO DELLA RICOGNIZIONE DELLO STATO DI MANUTENZIONE DELLA RETE STRADALE E DELLA SEGNALETICA - III° LOTTO*VIA VARIE*MANUTENZIONE STRAORDINARIA DELLA RETE STRADALE E DELLA SEGNALETICA - III° LOTTO</t>
  </si>
  <si>
    <t>I37H19003010004</t>
  </si>
  <si>
    <t>MANUTENZIONE STRAORDINARIA VIABILITÀ COMUNALE - III LOTTO*VIA DIVERSE*MANUTENZIONE STRAORDINARIA VIABILITÀ COMUNALE - III LOTTO</t>
  </si>
  <si>
    <t>I37H20000190004</t>
  </si>
  <si>
    <t>VIABILITA' COMUNALE*VIA VARIE*INTERVENTI ALLA VIABILITÀ COMUNALE A SEGUITO DELL'APPROVAZIONE DEL PUT - II° LOTTO</t>
  </si>
  <si>
    <t>COMUNE DI LEVONE</t>
  </si>
  <si>
    <t>H69J22001160001</t>
  </si>
  <si>
    <t>LAVORI DI EFFICIENTAMENTO ENERGETICO PRESSO L'EDIFICIO POLIFUNZIONALE DI PROPRIETÀ COMUNALE MEDIANTE SOSTITUZIONE CALDAIA E RELATIVI OPERAZIONI CONNESSE - PUNTO 4 LETTERA D) DEL DMI 08.01.2022*VIA LEVONE*LAVORI DI EFFICIENTAMENTO ENERGETICO PRESSO L'EDIFI</t>
  </si>
  <si>
    <t>J87H22000720001</t>
  </si>
  <si>
    <t>MESSA IN SICUREZZA VIABILITA' CENTRO ABITATO CON ADEGUAMENTO E AMMODERNAMENTO VIABILITA' , MACIAPIEDI E RIQUALIFICAZIONE ILLUMINAZIONE PUBBLICA STRADALE*VIA RIVAROLO - TORINO BOTTINA - VIA VOLPIANO - VIA RIVAROSSA*LAVORI DI MESSA IN SICUREZZA VIABILITA' -</t>
  </si>
  <si>
    <t>J89J22001770001</t>
  </si>
  <si>
    <t>RISTRUTTURAZIONE CON RIQUALIFICAZIONE ENERGETICA DELLA SCUOLA DELL'INFANZIA "D. SAUDINO"*VIA GIULIO COSTA 3*RISTRUTTURAZIONE MANTO DI COPERTURA CON COIBENTAZIONE E RIQUALIFICAZIONE SCUOLA DELL'INFANZIA</t>
  </si>
  <si>
    <t>F78H22000590001</t>
  </si>
  <si>
    <t>MESSA IN SICUREZZA FRANA SENTIERO LOC. LAZETTA</t>
  </si>
  <si>
    <t>COMUNE DI MONASTERO DI LANZO</t>
  </si>
  <si>
    <t>I15F22000110001</t>
  </si>
  <si>
    <t>INTERVENTI DI MESSA IN SICUREZZA DEL VERSANTE A MONTE DELLA STRADA COMUNALE CHE CONDUCE ALLE LOC. BARRA E MECCA*VIA BORGATA MECCA*REALIZZAZIONE DI MURI DI CONTENIMENTO E BARRIERE PARAMASSI A MARGINE DELLA STRADA A PROTEZIONE DEL PASSAGGIO DI VEICOLI E UTE</t>
  </si>
  <si>
    <t>COMUNE DI MONTALENGHE</t>
  </si>
  <si>
    <t>C55F22000270001</t>
  </si>
  <si>
    <t>MESSA IN SICUREZZA STRADA</t>
  </si>
  <si>
    <t>COMUNE DI MORIONDO TORINESE</t>
  </si>
  <si>
    <t>G97B14000440002</t>
  </si>
  <si>
    <t>MESSA IN SICUREZZA VERSANTI IN FRANA LOC. LOVENCITO E PARCO GIOCHI POSTO IN FREGIO ALLA SP 119*STRADA PROVINCIALE 119, FRAZIONE LOVENCITO*REGIMAZIONE DELLE ACQUE SUPERFICIALI E PROFONDE E CONTENIMENTO DEI SEGNI DI CEDIMENTO DELLA STRADA COMUNALE</t>
  </si>
  <si>
    <t>COMUNE DI NOASCA</t>
  </si>
  <si>
    <t>I27H22000400001</t>
  </si>
  <si>
    <t>DIFESE SPONDALI*LOCALITÀ VARIE*OPERE DI MESSA IN SICUREZZA DEL TERRITORIO PER LA MITIGAZIONE DEL RISCHIO IDROGEOLOGICO</t>
  </si>
  <si>
    <t>J36B19000840003</t>
  </si>
  <si>
    <t>LAVORI DI SISTEMAZIONE IDRAULICA DELLASTA DEL TORRENTE STURA DI LANZO IN TERRITORIO DEI COMUNI DI BALANGERO,_x000D_ CAFASSE, LANZO TORINESE, MATHI CANAVESE, NOLE E VILLANOVA CANAVESE 2° LOTTO. LAVORI DI COMPLETAMENTO.*VIA STURA SNC*LAVORI DI SISTEMAZIONE IDRAU</t>
  </si>
  <si>
    <t>E71B22000870001</t>
  </si>
  <si>
    <t>SISTEMAZIONE IDRAULICA RIO MONFERRATO - OPERE DI COMPLETAMENTO*VIA SAN GRATO*SISTEMAZIONE IDRAULICA RIO MONFERRATO - OPERE DI COMPLETAMENTO</t>
  </si>
  <si>
    <t>COMUNE DI OZEGNA</t>
  </si>
  <si>
    <t>J47H22000540001</t>
  </si>
  <si>
    <t>TORRENTE MALESINA NEL COMUNE DI OZEGNA*VIA MALESINA*LAVORI DI MESSA IN SICUREZZA TORRENTE MALESINA NEL COMUNE DI OZEGNA</t>
  </si>
  <si>
    <t>F77H22003180001</t>
  </si>
  <si>
    <t>LAVORI DI MESSA IN SICUREZZA DEL TERRITROIO COMUNALE A RISCHIO IDROGEOLOGICO CON INTERVENTI DI PULIZIA SUL RETICOLATO IDROGRAFICO INSISTENTE SUL TERRITROIO COMUNALE</t>
  </si>
  <si>
    <t>H97H21000020006</t>
  </si>
  <si>
    <t>VIA DON PATRITO*VIA DON PATRITO*RIFACIMENTO BARRIERA STRADALE</t>
  </si>
  <si>
    <t>D77H22000640005</t>
  </si>
  <si>
    <t>LAVORI DI MINIMIZZAZIONE DEL RISCHIO DI ALLAGAMENTO NELLA ZONA NORD DEL TERRITORIO COMUNALE*VIA BUTTIGLIERA*LAVORI DI MINIMIZZAZIONE DEL RISCHIO DI ALLAGAMENTO NELLA ZONA NORD DEL TERRITORIO COMUNALE</t>
  </si>
  <si>
    <t>E93C22001730005</t>
  </si>
  <si>
    <t>DEMOLIZIONE E RICOSTRUZIONE DI UN NUOVO EDIFICIO PUBBLICO ADIBITO AD USO SCOLASTICO</t>
  </si>
  <si>
    <t>STRADA COMUNALE*CORSO FRANCIA 98*SISTEMAZIONE IDROGEOLOGICA</t>
  </si>
  <si>
    <t>G37H22000040001</t>
  </si>
  <si>
    <t>COMPLETAMENTO DELLA MESSA IN SICUREZZA DEL VERSANTE DI BORGATA TETTI LOCALITÀ SABBIONERA*TETTI*COMPLETAMENTO DELLA MESSA IN SICUREZZA DEL VERSANTE DI BORGATA TETTI LOCALITÀ SABBIONERA</t>
  </si>
  <si>
    <t>D15F22000170001</t>
  </si>
  <si>
    <t>LAVORI DI MESSA IN SICUREZZA IDROGEOLOGICA NEL TERRITORIO COMUNALE</t>
  </si>
  <si>
    <t>COMUNE DI SAN GERMANO CHISONE</t>
  </si>
  <si>
    <t>I73H20000010004</t>
  </si>
  <si>
    <t>REALIZZAZIONE OPERE DI PROTEZIONE SPONDE TORRENTE RISAGLIARDO PER LA MESSA IN SICUREZZA  AREA IMPIANTI - CASA DEGLI ALPINI*AREA IMPIANTI - CASA DEGLI ALPINI*MANUTENZIONE STRAORDINARIA ARGINI LUNGO LE SPONDE DEL TORRENTE RISAGLIARDO PER LA MESSA IN SICUREZ</t>
  </si>
  <si>
    <t>I74D22001000005</t>
  </si>
  <si>
    <t>SISTEMAZIONE A SEGUITO DI FRANA PER EVENTI METEOROLOGICI DELLA VIABILITA' DI COLLEGAMENTO BORGATA BLEYNAT</t>
  </si>
  <si>
    <t>I78H22000670005</t>
  </si>
  <si>
    <t>SISTEMAZIONE A SEGUITO DI FRANA PER EVENTI METEOROLOGICI DELLA VIABILITA' DI COLLEGAMENTO DA BORGATA TURINA A BORGATA GAIDO</t>
  </si>
  <si>
    <t>COMUNE DI SAN MAURIZIO CANAVESE</t>
  </si>
  <si>
    <t>E45F22000170001</t>
  </si>
  <si>
    <t>MESSA IN SICUREZZA DEL RETICOLO IDROGRAFICO DEL TERRITORIO POSTO TRA TORRENTE STURA DI LANZO E TORRENTE BANNA</t>
  </si>
  <si>
    <t>COMUNE DI SANT'AMBROGIO DI TORINO</t>
  </si>
  <si>
    <t>B23H20000360006</t>
  </si>
  <si>
    <t>LOCALITÀ CASCINA GARIGLIO*VIA CASCINA GARIGLIO*COMPLETAMENTO DI SISTEMAZIONE IDRAULICA RIO SAN MICHELE</t>
  </si>
  <si>
    <t>B32B22001320001</t>
  </si>
  <si>
    <t>RII, TORRENTI, BEALERE COMUNALI*VIA VARIE*INSTALLAZIONE PARATOIE A TENUTA AUTOMATICHE</t>
  </si>
  <si>
    <t>I94E22000130001</t>
  </si>
  <si>
    <t>RIO RIGOLFO*VIA MATTEI*POTENZIAMENTO DEL CANALE INTUBATO DEL RIO RIGOLFO NEL TRATTO TRA VIA CROCE ROSSA E VIA LA PIRA</t>
  </si>
  <si>
    <t>C35F01000000001</t>
  </si>
  <si>
    <t xml:space="preserve">LAVORI DI SISTEMAZIONE PARCHEGGIO DEL FOLATONE*LOCALITÀ FOLATONE*MANUTENZIONE STRAORDINARIA ATTRAVERSO SISTEMAZIONE DEL FONDO ED ASFALTATURA, MESSA IN SICUREZZA DELL'AREA ATTRAVERSO DELIMITAZIONE CON RECINZIONE RUSTICA, ARREDO URBANO E PICCOLI INTERVENTI </t>
  </si>
  <si>
    <t>C37H21011590001</t>
  </si>
  <si>
    <t>SISTEMAZIONE MICROFRANE E REGIMAZIONE DELLE ACQUE NELLE AREE LIMITROFE ALLA VIABILITÀ MONTANA*VIA STRADA MONTANA VAIE CRESTO MURA FOLATONE MOLÈ*RIMODELLAZIONE DELLE SCARPATE CON EVENTUALI OPERE PUNTUALI DI SOSTEGNO, REALIZZAZIONE/RIFACIMENTO ATTRAVERSAMEN</t>
  </si>
  <si>
    <t>C39J22000750001</t>
  </si>
  <si>
    <t>REALIZZAZIONE CAPPOTTO TERMICO EDIFICIO IN LOCALITÀ INFERNO*LOCALITÀ INFERNO*REALIZZAZIONE CAPPOTTO TERMICO</t>
  </si>
  <si>
    <t>COMUNE DI VAL DELLA TORRE</t>
  </si>
  <si>
    <t>D47H19003930001</t>
  </si>
  <si>
    <t>SISTEMAZIONE IDRAULICA CON DEMOLIZIONE E RICOSTRUZIONE PONTE CHE INTERFERISCE CON IL DEFLUSSO IN ALVEO</t>
  </si>
  <si>
    <t>D47H22000180005</t>
  </si>
  <si>
    <t>OPERE DI SISTEMAZIONE IDROGEOLOGICA DEL TORRENTE CASTERNONE*VIA MONTELERA - ALPIGNANO*SISTEMAZIONI IDRAULICHE E SPONDALI</t>
  </si>
  <si>
    <t>H11B22000670001</t>
  </si>
  <si>
    <t>RIFACIMENTO DEL PONTE IN VIA TORINO SUL TORRENTE LEMINA*VIA TORINO*DEMOLIZIONE E RICOSTRUZIONE DI UN PONTE AVENTE STRUTTURA IN CEMENTO ARMATO COMPRESA LA REALIZZAZIONE DEGLI ACCESSI LATERALI NECESSARI PER LA VIABILITÀ</t>
  </si>
  <si>
    <t>COMUNE DI VILLAFRANCA PIEMONTE</t>
  </si>
  <si>
    <t>D24J22000570001</t>
  </si>
  <si>
    <t>LAVORI DI SOSTITUZIONE DEGLI INFISSI CON INTERVENTI DI EFFICIENTAMENTO ENERGETICO DELLA BOCCIOFILA PRESSO L¿IMPIANTO SPORTIVO DI VIA ALDO MORO N. 2</t>
  </si>
  <si>
    <t>F25F22000150001</t>
  </si>
  <si>
    <t>VIA DON MINZONI*VIA DON MINZONI*RIQUALIFICAZIONE URBANA E MESSA IN SICUREZZA</t>
  </si>
  <si>
    <t>COMUNE DI VIU'</t>
  </si>
  <si>
    <t>B67H22004310001</t>
  </si>
  <si>
    <t>MESSA IN SICUREZZA E CONSOLIDAMENTO VERSANTI</t>
  </si>
  <si>
    <t>J73C22000500001</t>
  </si>
  <si>
    <t>SCUOLA PRIMARIA GUGLIELMO DA VOLPIANO*VIA TRIESTE*SOSTITUZIONE COPERTURA E EFFICIENTAMENTO ENERGETICO EDIFICIO SCOLASTICO VIA TRIEST</t>
  </si>
  <si>
    <t>J75D12000370004</t>
  </si>
  <si>
    <t>CONSOLIDAMENTO SPONDALE DEL RIO SCOLATORE DELLA VAUDA NEL TRATTO COMPRESO TRA LA VIA SOTTORIAPA E LA TORRE PIEZOMETRICA DI VIA MONVISO*VIA SOTTORIPA*COSTRUZIONE ARGINI DI PROTEZIONE DELLE SPONDE IN CEMENTO ARMATO E TERRA ARMATA</t>
  </si>
  <si>
    <t>J77H19001700004</t>
  </si>
  <si>
    <t>LAVORI STRADALI DI MESSA IN SICUREZZA DELL'INCROCIO VIA BOTTA - VIA ROMA - VIA DEMORA*VIA BOTTA*RIFACIMENTO STRADALE E REALIZZAZIONE MARCIAPIEDI A NORMA PER LA SICUREZZA E PROTEZIONE DEL PEDONE</t>
  </si>
  <si>
    <t>J77H20001690004</t>
  </si>
  <si>
    <t>LAVORI DI MESSA IN SICUREZZA DEL PEDONE IN VIA LOMBARDORE*VIA LOMBARDORE*REALIZZAZIONE MARCIPAIEDE</t>
  </si>
  <si>
    <t>J77H21000000004</t>
  </si>
  <si>
    <t>RIFACIMENTO VIARIO E PEDONALE DI VIA GARIBALDI  TRATTO DA VIA VIA CARLO ALBERTO A PIAZZETTA DEL RUVEJ COMPRESA*VIA GARIBALDI*RIFACIMENTO DEL MANTO STRADALE E DEI MARCIAPIEDI CON MATERIALI IN PIETRA</t>
  </si>
  <si>
    <t>J77H22001170001</t>
  </si>
  <si>
    <t>TORRENTE BENDOLA*VIA BANNA BENDOLA*MANUTENZIONE STRAORDINARIA</t>
  </si>
  <si>
    <t>COMUNE DI PALAZZO CANAVESE</t>
  </si>
  <si>
    <t>B57H21007690001</t>
  </si>
  <si>
    <t>3. DM 18.07.2022</t>
  </si>
  <si>
    <t>SERRA MORENICA D'IVREA*REGIONE MULINI*LAVORI DI MESSA IN SICUREZZA DEL TERRITORIO A RISCHIO IDROGEOLOGICO SUL VERSANTE MORENICO POSTO A MONTE DELL'ABITATO</t>
  </si>
  <si>
    <t>COMUNE DI PIANEZZA</t>
  </si>
  <si>
    <t>F82J18000030001</t>
  </si>
  <si>
    <t>RIO FELLONE*VIA GRANGE*MESSA IN SICUREZZA IDRAULICA E IDROGEOLOGICA DEL RIO FELLONE</t>
  </si>
  <si>
    <t>B31D21000000001</t>
  </si>
  <si>
    <t>BEALERA NUOVA*FRAZIONE FORNACINO*MESSA IN SICUREZZA IDRAULICA BEALERA NUOVA FRAZ. FORNACINO</t>
  </si>
  <si>
    <t>D27H22000170001</t>
  </si>
  <si>
    <t>INTERVENTI NECESSARI AL RETICOLO IDROGRAFICO INTERNO AL CENTRO ABITATO PER MIGLIORARE IL DEFLUSSO IDRICO E SALVAGUARDARE IL TERRITORIO DALLE ESONDAZIONI DEI CANALI INTERNI*VIA V*INTERVENTI NECESSARI AL RETICOLO IDROGRAFICO INTERNO AL CENTRO ABITATO PER MI</t>
  </si>
  <si>
    <t>COMUNE DI VILLAR PELLICE</t>
  </si>
  <si>
    <t>D87H22000600001</t>
  </si>
  <si>
    <t>RIFACIMENTO TUBAZIONE CONDOTTA ANTINCENDIO ZONA INDIRITTO - MITIGAZIONE RISCHIO IDROGEOLOGICO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</si>
</sst>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F27E1-1A27-4DB4-9FF3-34B12D616C79}">
  <sheetPr codeName="Foglio1"/>
  <dimension ref="A1:Q337"/>
  <sheetViews>
    <sheetView tabSelected="1" workbookViewId="0">
      <selection activeCell="A2" sqref="A2:XFD2"/>
    </sheetView>
  </sheetViews>
  <sheetFormatPr defaultRowHeight="14.5" x14ac:dyDescent="0.35"/>
  <cols>
    <col min="1" max="1" width="8.54296875" style="30" bestFit="1" customWidth="1"/>
    <col min="2" max="2" width="8.90625" style="30" bestFit="1" customWidth="1"/>
    <col min="3" max="3" width="32.363281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4.63281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1010810090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200000</v>
      </c>
      <c r="K3" s="17">
        <v>40000</v>
      </c>
      <c r="L3" s="18"/>
      <c r="M3" s="17">
        <v>120000</v>
      </c>
      <c r="N3" s="18"/>
      <c r="O3" s="19">
        <v>20000</v>
      </c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1010810120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399000</v>
      </c>
      <c r="K4" s="17">
        <v>79800</v>
      </c>
      <c r="L4" s="17">
        <v>39900</v>
      </c>
      <c r="M4" s="18"/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1010810150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870000</v>
      </c>
      <c r="K5" s="17">
        <v>174000</v>
      </c>
      <c r="L5" s="17">
        <v>87000</v>
      </c>
      <c r="M5" s="17">
        <v>293181.40000000002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32</v>
      </c>
      <c r="D6" s="13">
        <v>1010810220</v>
      </c>
      <c r="E6" s="29" t="s">
        <v>33</v>
      </c>
      <c r="F6" s="14" t="s">
        <v>24</v>
      </c>
      <c r="G6" s="15">
        <v>2021</v>
      </c>
      <c r="H6" s="15">
        <v>7495</v>
      </c>
      <c r="I6" s="28" t="s">
        <v>34</v>
      </c>
      <c r="J6" s="16">
        <v>696000</v>
      </c>
      <c r="K6" s="17">
        <v>139200</v>
      </c>
      <c r="L6" s="18"/>
      <c r="M6" s="17">
        <v>487200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35</v>
      </c>
      <c r="D7" s="13">
        <v>1010810250</v>
      </c>
      <c r="E7" s="29" t="s">
        <v>36</v>
      </c>
      <c r="F7" s="14" t="s">
        <v>24</v>
      </c>
      <c r="G7" s="15">
        <v>2021</v>
      </c>
      <c r="H7" s="15">
        <v>7495</v>
      </c>
      <c r="I7" s="28" t="s">
        <v>37</v>
      </c>
      <c r="J7" s="16">
        <v>80000</v>
      </c>
      <c r="K7" s="17">
        <v>16000</v>
      </c>
      <c r="L7" s="18"/>
      <c r="M7" s="17">
        <v>56000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35</v>
      </c>
      <c r="D8" s="13">
        <v>1010810250</v>
      </c>
      <c r="E8" s="29" t="s">
        <v>38</v>
      </c>
      <c r="F8" s="14" t="s">
        <v>24</v>
      </c>
      <c r="G8" s="15">
        <v>2021</v>
      </c>
      <c r="H8" s="15">
        <v>7495</v>
      </c>
      <c r="I8" s="28" t="s">
        <v>39</v>
      </c>
      <c r="J8" s="16">
        <v>100000</v>
      </c>
      <c r="K8" s="17">
        <v>20000</v>
      </c>
      <c r="L8" s="18"/>
      <c r="M8" s="17">
        <v>70000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40</v>
      </c>
      <c r="D9" s="13">
        <v>1010810290</v>
      </c>
      <c r="E9" s="29" t="s">
        <v>41</v>
      </c>
      <c r="F9" s="14" t="s">
        <v>24</v>
      </c>
      <c r="G9" s="15">
        <v>2021</v>
      </c>
      <c r="H9" s="15">
        <v>7495</v>
      </c>
      <c r="I9" s="28" t="s">
        <v>42</v>
      </c>
      <c r="J9" s="16">
        <v>300000</v>
      </c>
      <c r="K9" s="17">
        <v>60000</v>
      </c>
      <c r="L9" s="18"/>
      <c r="M9" s="17">
        <v>210000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43</v>
      </c>
      <c r="D10" s="13">
        <v>1010810350</v>
      </c>
      <c r="E10" s="29" t="s">
        <v>44</v>
      </c>
      <c r="F10" s="14" t="s">
        <v>24</v>
      </c>
      <c r="G10" s="15">
        <v>2021</v>
      </c>
      <c r="H10" s="15">
        <v>7495</v>
      </c>
      <c r="I10" s="28" t="s">
        <v>45</v>
      </c>
      <c r="J10" s="16">
        <v>58500</v>
      </c>
      <c r="K10" s="17">
        <v>11700</v>
      </c>
      <c r="L10" s="18"/>
      <c r="M10" s="17">
        <v>40950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46</v>
      </c>
      <c r="D11" s="13">
        <v>1010810360</v>
      </c>
      <c r="E11" s="29" t="s">
        <v>47</v>
      </c>
      <c r="F11" s="14" t="s">
        <v>24</v>
      </c>
      <c r="G11" s="15">
        <v>2021</v>
      </c>
      <c r="H11" s="15">
        <v>7495</v>
      </c>
      <c r="I11" s="28" t="s">
        <v>48</v>
      </c>
      <c r="J11" s="16">
        <v>440000</v>
      </c>
      <c r="K11" s="17">
        <v>88000</v>
      </c>
      <c r="L11" s="17">
        <v>44000</v>
      </c>
      <c r="M11" s="17">
        <v>264000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49</v>
      </c>
      <c r="D12" s="13">
        <v>1010810510</v>
      </c>
      <c r="E12" s="29" t="s">
        <v>50</v>
      </c>
      <c r="F12" s="14" t="s">
        <v>24</v>
      </c>
      <c r="G12" s="15">
        <v>2021</v>
      </c>
      <c r="H12" s="15">
        <v>7495</v>
      </c>
      <c r="I12" s="28" t="s">
        <v>51</v>
      </c>
      <c r="J12" s="16">
        <v>50000</v>
      </c>
      <c r="K12" s="17">
        <v>10000</v>
      </c>
      <c r="L12" s="17">
        <v>5000</v>
      </c>
      <c r="M12" s="18"/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52</v>
      </c>
      <c r="D13" s="13">
        <v>1010810540</v>
      </c>
      <c r="E13" s="29" t="s">
        <v>53</v>
      </c>
      <c r="F13" s="14" t="s">
        <v>24</v>
      </c>
      <c r="G13" s="15">
        <v>2021</v>
      </c>
      <c r="H13" s="15">
        <v>7495</v>
      </c>
      <c r="I13" s="28" t="s">
        <v>54</v>
      </c>
      <c r="J13" s="16">
        <v>300000</v>
      </c>
      <c r="K13" s="17">
        <v>60000</v>
      </c>
      <c r="L13" s="18"/>
      <c r="M13" s="17">
        <v>210000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55</v>
      </c>
      <c r="D14" s="13">
        <v>1010810580</v>
      </c>
      <c r="E14" s="29" t="s">
        <v>56</v>
      </c>
      <c r="F14" s="14" t="s">
        <v>24</v>
      </c>
      <c r="G14" s="15">
        <v>2021</v>
      </c>
      <c r="H14" s="15">
        <v>7495</v>
      </c>
      <c r="I14" s="28" t="s">
        <v>57</v>
      </c>
      <c r="J14" s="16">
        <v>500000</v>
      </c>
      <c r="K14" s="17">
        <v>100000</v>
      </c>
      <c r="L14" s="17">
        <v>50000</v>
      </c>
      <c r="M14" s="17">
        <v>300000</v>
      </c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58</v>
      </c>
      <c r="D15" s="13">
        <v>1010810650</v>
      </c>
      <c r="E15" s="29" t="s">
        <v>59</v>
      </c>
      <c r="F15" s="14" t="s">
        <v>24</v>
      </c>
      <c r="G15" s="15">
        <v>2021</v>
      </c>
      <c r="H15" s="15">
        <v>7495</v>
      </c>
      <c r="I15" s="28" t="s">
        <v>60</v>
      </c>
      <c r="J15" s="16">
        <v>2500000</v>
      </c>
      <c r="K15" s="17">
        <v>500000</v>
      </c>
      <c r="L15" s="17">
        <v>250000</v>
      </c>
      <c r="M15" s="17">
        <v>1500000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61</v>
      </c>
      <c r="D16" s="13">
        <v>1010810680</v>
      </c>
      <c r="E16" s="29" t="s">
        <v>62</v>
      </c>
      <c r="F16" s="14" t="s">
        <v>24</v>
      </c>
      <c r="G16" s="15">
        <v>2021</v>
      </c>
      <c r="H16" s="15">
        <v>7495</v>
      </c>
      <c r="I16" s="28" t="s">
        <v>63</v>
      </c>
      <c r="J16" s="16">
        <v>990000</v>
      </c>
      <c r="K16" s="17">
        <v>198000</v>
      </c>
      <c r="L16" s="17">
        <v>99000</v>
      </c>
      <c r="M16" s="18"/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61</v>
      </c>
      <c r="D17" s="13">
        <v>1010810680</v>
      </c>
      <c r="E17" s="29" t="s">
        <v>64</v>
      </c>
      <c r="F17" s="14" t="s">
        <v>24</v>
      </c>
      <c r="G17" s="15">
        <v>2021</v>
      </c>
      <c r="H17" s="15">
        <v>7495</v>
      </c>
      <c r="I17" s="28" t="s">
        <v>65</v>
      </c>
      <c r="J17" s="16">
        <v>300000</v>
      </c>
      <c r="K17" s="17">
        <v>60000</v>
      </c>
      <c r="L17" s="17">
        <v>30000</v>
      </c>
      <c r="M17" s="17">
        <v>180000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66</v>
      </c>
      <c r="D18" s="13">
        <v>1010810740</v>
      </c>
      <c r="E18" s="29" t="s">
        <v>67</v>
      </c>
      <c r="F18" s="14" t="s">
        <v>24</v>
      </c>
      <c r="G18" s="15">
        <v>2021</v>
      </c>
      <c r="H18" s="15">
        <v>7495</v>
      </c>
      <c r="I18" s="28" t="s">
        <v>68</v>
      </c>
      <c r="J18" s="16">
        <v>450000</v>
      </c>
      <c r="K18" s="17">
        <v>90000</v>
      </c>
      <c r="L18" s="17">
        <v>45000</v>
      </c>
      <c r="M18" s="17">
        <v>139128.79999999999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69</v>
      </c>
      <c r="D19" s="13">
        <v>1010810750</v>
      </c>
      <c r="E19" s="29" t="s">
        <v>70</v>
      </c>
      <c r="F19" s="14" t="s">
        <v>24</v>
      </c>
      <c r="G19" s="15">
        <v>2021</v>
      </c>
      <c r="H19" s="15">
        <v>7495</v>
      </c>
      <c r="I19" s="28" t="s">
        <v>71</v>
      </c>
      <c r="J19" s="16">
        <v>250000</v>
      </c>
      <c r="K19" s="17">
        <v>50000</v>
      </c>
      <c r="L19" s="17">
        <v>25000</v>
      </c>
      <c r="M19" s="17">
        <v>101302.7</v>
      </c>
      <c r="N19" s="18"/>
      <c r="O19" s="18"/>
      <c r="P19" s="19">
        <v>48697.299999999988</v>
      </c>
      <c r="Q19" s="18"/>
    </row>
    <row r="20" spans="1:17" x14ac:dyDescent="0.35">
      <c r="A20" s="28" t="s">
        <v>20</v>
      </c>
      <c r="B20" s="28" t="s">
        <v>21</v>
      </c>
      <c r="C20" s="28" t="s">
        <v>69</v>
      </c>
      <c r="D20" s="13">
        <v>1010810750</v>
      </c>
      <c r="E20" s="29" t="s">
        <v>72</v>
      </c>
      <c r="F20" s="14" t="s">
        <v>24</v>
      </c>
      <c r="G20" s="15">
        <v>2021</v>
      </c>
      <c r="H20" s="15">
        <v>7495</v>
      </c>
      <c r="I20" s="28" t="s">
        <v>73</v>
      </c>
      <c r="J20" s="16">
        <v>310000</v>
      </c>
      <c r="K20" s="17">
        <v>62000</v>
      </c>
      <c r="L20" s="18"/>
      <c r="M20" s="18"/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74</v>
      </c>
      <c r="D21" s="13">
        <v>1010810760</v>
      </c>
      <c r="E21" s="29" t="s">
        <v>75</v>
      </c>
      <c r="F21" s="14" t="s">
        <v>24</v>
      </c>
      <c r="G21" s="15">
        <v>2021</v>
      </c>
      <c r="H21" s="15">
        <v>7495</v>
      </c>
      <c r="I21" s="28" t="s">
        <v>76</v>
      </c>
      <c r="J21" s="16">
        <v>392000</v>
      </c>
      <c r="K21" s="17">
        <v>78400</v>
      </c>
      <c r="L21" s="17">
        <v>39200</v>
      </c>
      <c r="M21" s="17">
        <v>235200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74</v>
      </c>
      <c r="D22" s="13">
        <v>1010810760</v>
      </c>
      <c r="E22" s="29" t="s">
        <v>77</v>
      </c>
      <c r="F22" s="14" t="s">
        <v>24</v>
      </c>
      <c r="G22" s="15">
        <v>2021</v>
      </c>
      <c r="H22" s="15">
        <v>7495</v>
      </c>
      <c r="I22" s="28" t="s">
        <v>78</v>
      </c>
      <c r="J22" s="16">
        <v>315000</v>
      </c>
      <c r="K22" s="17">
        <v>63000</v>
      </c>
      <c r="L22" s="17">
        <v>31500</v>
      </c>
      <c r="M22" s="17">
        <v>189000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74</v>
      </c>
      <c r="D23" s="13">
        <v>1010810760</v>
      </c>
      <c r="E23" s="29" t="s">
        <v>79</v>
      </c>
      <c r="F23" s="14" t="s">
        <v>24</v>
      </c>
      <c r="G23" s="15">
        <v>2021</v>
      </c>
      <c r="H23" s="15">
        <v>7495</v>
      </c>
      <c r="I23" s="28" t="s">
        <v>80</v>
      </c>
      <c r="J23" s="16">
        <v>735000</v>
      </c>
      <c r="K23" s="17">
        <v>147000</v>
      </c>
      <c r="L23" s="17">
        <v>73500</v>
      </c>
      <c r="M23" s="17">
        <v>441000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74</v>
      </c>
      <c r="D24" s="13">
        <v>1010810760</v>
      </c>
      <c r="E24" s="29" t="s">
        <v>81</v>
      </c>
      <c r="F24" s="14" t="s">
        <v>24</v>
      </c>
      <c r="G24" s="15">
        <v>2021</v>
      </c>
      <c r="H24" s="15">
        <v>7495</v>
      </c>
      <c r="I24" s="28" t="s">
        <v>82</v>
      </c>
      <c r="J24" s="16">
        <v>308000</v>
      </c>
      <c r="K24" s="17">
        <v>61600</v>
      </c>
      <c r="L24" s="17">
        <v>30800</v>
      </c>
      <c r="M24" s="17">
        <v>184800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74</v>
      </c>
      <c r="D25" s="13">
        <v>1010810760</v>
      </c>
      <c r="E25" s="29" t="s">
        <v>83</v>
      </c>
      <c r="F25" s="14" t="s">
        <v>24</v>
      </c>
      <c r="G25" s="15">
        <v>2021</v>
      </c>
      <c r="H25" s="15">
        <v>7495</v>
      </c>
      <c r="I25" s="28" t="s">
        <v>84</v>
      </c>
      <c r="J25" s="16">
        <v>210000</v>
      </c>
      <c r="K25" s="17">
        <v>42000</v>
      </c>
      <c r="L25" s="17">
        <v>21000</v>
      </c>
      <c r="M25" s="17">
        <v>126000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74</v>
      </c>
      <c r="D26" s="13">
        <v>1010810760</v>
      </c>
      <c r="E26" s="29" t="s">
        <v>85</v>
      </c>
      <c r="F26" s="14" t="s">
        <v>24</v>
      </c>
      <c r="G26" s="15">
        <v>2021</v>
      </c>
      <c r="H26" s="15">
        <v>7495</v>
      </c>
      <c r="I26" s="28" t="s">
        <v>86</v>
      </c>
      <c r="J26" s="16">
        <v>168000</v>
      </c>
      <c r="K26" s="17">
        <v>33600</v>
      </c>
      <c r="L26" s="17">
        <v>16800</v>
      </c>
      <c r="M26" s="17">
        <v>100800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87</v>
      </c>
      <c r="D27" s="13">
        <v>1010810800</v>
      </c>
      <c r="E27" s="29" t="s">
        <v>88</v>
      </c>
      <c r="F27" s="14" t="s">
        <v>24</v>
      </c>
      <c r="G27" s="15">
        <v>2021</v>
      </c>
      <c r="H27" s="15">
        <v>7495</v>
      </c>
      <c r="I27" s="28" t="s">
        <v>89</v>
      </c>
      <c r="J27" s="16">
        <v>800000</v>
      </c>
      <c r="K27" s="17">
        <v>160000</v>
      </c>
      <c r="L27" s="17">
        <v>80000</v>
      </c>
      <c r="M27" s="17">
        <v>480000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90</v>
      </c>
      <c r="D28" s="13">
        <v>1010810920</v>
      </c>
      <c r="E28" s="29" t="s">
        <v>91</v>
      </c>
      <c r="F28" s="14" t="s">
        <v>24</v>
      </c>
      <c r="G28" s="15">
        <v>2021</v>
      </c>
      <c r="H28" s="15">
        <v>7495</v>
      </c>
      <c r="I28" s="28" t="s">
        <v>92</v>
      </c>
      <c r="J28" s="16">
        <v>324444</v>
      </c>
      <c r="K28" s="17">
        <v>64888.800000000003</v>
      </c>
      <c r="L28" s="18"/>
      <c r="M28" s="17">
        <v>227110.80000000002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93</v>
      </c>
      <c r="D29" s="13">
        <v>1010810970</v>
      </c>
      <c r="E29" s="29" t="s">
        <v>94</v>
      </c>
      <c r="F29" s="14" t="s">
        <v>24</v>
      </c>
      <c r="G29" s="15">
        <v>2021</v>
      </c>
      <c r="H29" s="15">
        <v>7495</v>
      </c>
      <c r="I29" s="28" t="s">
        <v>95</v>
      </c>
      <c r="J29" s="16">
        <v>370000</v>
      </c>
      <c r="K29" s="17">
        <v>74000</v>
      </c>
      <c r="L29" s="17">
        <v>37000</v>
      </c>
      <c r="M29" s="18"/>
      <c r="N29" s="18"/>
      <c r="O29" s="18"/>
      <c r="P29" s="19">
        <v>222000</v>
      </c>
      <c r="Q29" s="18"/>
    </row>
    <row r="30" spans="1:17" x14ac:dyDescent="0.35">
      <c r="A30" s="28" t="s">
        <v>20</v>
      </c>
      <c r="B30" s="28" t="s">
        <v>21</v>
      </c>
      <c r="C30" s="28" t="s">
        <v>96</v>
      </c>
      <c r="D30" s="13">
        <v>1010811050</v>
      </c>
      <c r="E30" s="29" t="s">
        <v>97</v>
      </c>
      <c r="F30" s="14" t="s">
        <v>24</v>
      </c>
      <c r="G30" s="15">
        <v>2021</v>
      </c>
      <c r="H30" s="15">
        <v>7495</v>
      </c>
      <c r="I30" s="28" t="s">
        <v>98</v>
      </c>
      <c r="J30" s="16">
        <v>325000</v>
      </c>
      <c r="K30" s="17">
        <v>65000</v>
      </c>
      <c r="L30" s="17">
        <v>32500</v>
      </c>
      <c r="M30" s="17">
        <v>195000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99</v>
      </c>
      <c r="D31" s="13">
        <v>1010811110</v>
      </c>
      <c r="E31" s="29" t="s">
        <v>100</v>
      </c>
      <c r="F31" s="14" t="s">
        <v>24</v>
      </c>
      <c r="G31" s="15">
        <v>2021</v>
      </c>
      <c r="H31" s="15">
        <v>7495</v>
      </c>
      <c r="I31" s="28" t="s">
        <v>101</v>
      </c>
      <c r="J31" s="16">
        <v>330000</v>
      </c>
      <c r="K31" s="17">
        <v>66000</v>
      </c>
      <c r="L31" s="18"/>
      <c r="M31" s="17">
        <v>198000</v>
      </c>
      <c r="N31" s="18"/>
      <c r="O31" s="19">
        <v>33000</v>
      </c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102</v>
      </c>
      <c r="D32" s="13">
        <v>1010811220</v>
      </c>
      <c r="E32" s="29" t="s">
        <v>103</v>
      </c>
      <c r="F32" s="14" t="s">
        <v>24</v>
      </c>
      <c r="G32" s="15">
        <v>2021</v>
      </c>
      <c r="H32" s="15">
        <v>7495</v>
      </c>
      <c r="I32" s="28" t="s">
        <v>104</v>
      </c>
      <c r="J32" s="16">
        <v>399000</v>
      </c>
      <c r="K32" s="17">
        <v>79800</v>
      </c>
      <c r="L32" s="17">
        <v>39900</v>
      </c>
      <c r="M32" s="17">
        <v>164527.17000000001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105</v>
      </c>
      <c r="D33" s="13">
        <v>1010811330</v>
      </c>
      <c r="E33" s="29" t="s">
        <v>106</v>
      </c>
      <c r="F33" s="14" t="s">
        <v>24</v>
      </c>
      <c r="G33" s="15">
        <v>2021</v>
      </c>
      <c r="H33" s="15">
        <v>7495</v>
      </c>
      <c r="I33" s="28" t="s">
        <v>107</v>
      </c>
      <c r="J33" s="16">
        <v>180000</v>
      </c>
      <c r="K33" s="17">
        <v>36000</v>
      </c>
      <c r="L33" s="17">
        <v>18000</v>
      </c>
      <c r="M33" s="18"/>
      <c r="N33" s="18"/>
      <c r="O33" s="18"/>
      <c r="P33" s="19">
        <v>108000</v>
      </c>
      <c r="Q33" s="18"/>
    </row>
    <row r="34" spans="1:17" x14ac:dyDescent="0.35">
      <c r="A34" s="28" t="s">
        <v>20</v>
      </c>
      <c r="B34" s="28" t="s">
        <v>21</v>
      </c>
      <c r="C34" s="28" t="s">
        <v>108</v>
      </c>
      <c r="D34" s="13">
        <v>1010811640</v>
      </c>
      <c r="E34" s="29" t="s">
        <v>109</v>
      </c>
      <c r="F34" s="14" t="s">
        <v>24</v>
      </c>
      <c r="G34" s="15">
        <v>2021</v>
      </c>
      <c r="H34" s="15">
        <v>7495</v>
      </c>
      <c r="I34" s="28" t="s">
        <v>110</v>
      </c>
      <c r="J34" s="16">
        <v>107000</v>
      </c>
      <c r="K34" s="17">
        <v>21400</v>
      </c>
      <c r="L34" s="18"/>
      <c r="M34" s="17">
        <v>74900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111</v>
      </c>
      <c r="D35" s="13">
        <v>1010811670</v>
      </c>
      <c r="E35" s="29" t="s">
        <v>112</v>
      </c>
      <c r="F35" s="14" t="s">
        <v>24</v>
      </c>
      <c r="G35" s="15">
        <v>2021</v>
      </c>
      <c r="H35" s="15">
        <v>7495</v>
      </c>
      <c r="I35" s="28" t="s">
        <v>113</v>
      </c>
      <c r="J35" s="16">
        <v>360000</v>
      </c>
      <c r="K35" s="17">
        <v>72000</v>
      </c>
      <c r="L35" s="18"/>
      <c r="M35" s="17">
        <v>219597.6</v>
      </c>
      <c r="N35" s="18"/>
      <c r="O35" s="18"/>
      <c r="P35" s="19">
        <v>32402.400000000023</v>
      </c>
      <c r="Q35" s="18"/>
    </row>
    <row r="36" spans="1:17" x14ac:dyDescent="0.35">
      <c r="A36" s="28" t="s">
        <v>20</v>
      </c>
      <c r="B36" s="28" t="s">
        <v>21</v>
      </c>
      <c r="C36" s="28" t="s">
        <v>114</v>
      </c>
      <c r="D36" s="13">
        <v>1010811690</v>
      </c>
      <c r="E36" s="29" t="s">
        <v>115</v>
      </c>
      <c r="F36" s="14" t="s">
        <v>24</v>
      </c>
      <c r="G36" s="15">
        <v>2021</v>
      </c>
      <c r="H36" s="15">
        <v>7495</v>
      </c>
      <c r="I36" s="28" t="s">
        <v>116</v>
      </c>
      <c r="J36" s="16">
        <v>150000</v>
      </c>
      <c r="K36" s="17">
        <v>30000</v>
      </c>
      <c r="L36" s="17">
        <v>15000</v>
      </c>
      <c r="M36" s="17">
        <v>90000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117</v>
      </c>
      <c r="D37" s="13">
        <v>1010811870</v>
      </c>
      <c r="E37" s="29" t="s">
        <v>118</v>
      </c>
      <c r="F37" s="14" t="s">
        <v>24</v>
      </c>
      <c r="G37" s="15">
        <v>2021</v>
      </c>
      <c r="H37" s="15">
        <v>7495</v>
      </c>
      <c r="I37" s="28" t="s">
        <v>119</v>
      </c>
      <c r="J37" s="16">
        <v>210000</v>
      </c>
      <c r="K37" s="17">
        <v>42000</v>
      </c>
      <c r="L37" s="18"/>
      <c r="M37" s="17">
        <v>126000</v>
      </c>
      <c r="N37" s="18"/>
      <c r="O37" s="19">
        <v>21000</v>
      </c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120</v>
      </c>
      <c r="D38" s="13">
        <v>1010811880</v>
      </c>
      <c r="E38" s="29" t="s">
        <v>121</v>
      </c>
      <c r="F38" s="14" t="s">
        <v>24</v>
      </c>
      <c r="G38" s="15">
        <v>2021</v>
      </c>
      <c r="H38" s="15">
        <v>7495</v>
      </c>
      <c r="I38" s="28" t="s">
        <v>122</v>
      </c>
      <c r="J38" s="16">
        <v>950000</v>
      </c>
      <c r="K38" s="17">
        <v>190000</v>
      </c>
      <c r="L38" s="17">
        <v>95000</v>
      </c>
      <c r="M38" s="17">
        <v>570000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120</v>
      </c>
      <c r="D39" s="13">
        <v>1010811880</v>
      </c>
      <c r="E39" s="29" t="s">
        <v>123</v>
      </c>
      <c r="F39" s="14" t="s">
        <v>24</v>
      </c>
      <c r="G39" s="15">
        <v>2021</v>
      </c>
      <c r="H39" s="15">
        <v>7495</v>
      </c>
      <c r="I39" s="28" t="s">
        <v>124</v>
      </c>
      <c r="J39" s="16">
        <v>600000</v>
      </c>
      <c r="K39" s="17">
        <v>120000</v>
      </c>
      <c r="L39" s="17">
        <v>60000</v>
      </c>
      <c r="M39" s="18"/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120</v>
      </c>
      <c r="D40" s="13">
        <v>1010811880</v>
      </c>
      <c r="E40" s="29" t="s">
        <v>125</v>
      </c>
      <c r="F40" s="14" t="s">
        <v>24</v>
      </c>
      <c r="G40" s="15">
        <v>2021</v>
      </c>
      <c r="H40" s="15">
        <v>7495</v>
      </c>
      <c r="I40" s="28" t="s">
        <v>126</v>
      </c>
      <c r="J40" s="16">
        <v>300000</v>
      </c>
      <c r="K40" s="17">
        <v>60000</v>
      </c>
      <c r="L40" s="17">
        <v>30000</v>
      </c>
      <c r="M40" s="17">
        <v>180000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120</v>
      </c>
      <c r="D41" s="13">
        <v>1010811880</v>
      </c>
      <c r="E41" s="29" t="s">
        <v>127</v>
      </c>
      <c r="F41" s="14" t="s">
        <v>24</v>
      </c>
      <c r="G41" s="15">
        <v>2021</v>
      </c>
      <c r="H41" s="15">
        <v>7495</v>
      </c>
      <c r="I41" s="28" t="s">
        <v>128</v>
      </c>
      <c r="J41" s="16">
        <v>300000</v>
      </c>
      <c r="K41" s="17">
        <v>60000</v>
      </c>
      <c r="L41" s="17">
        <v>30000</v>
      </c>
      <c r="M41" s="18"/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129</v>
      </c>
      <c r="D42" s="13">
        <v>1010811930</v>
      </c>
      <c r="E42" s="29" t="s">
        <v>130</v>
      </c>
      <c r="F42" s="14" t="s">
        <v>24</v>
      </c>
      <c r="G42" s="15">
        <v>2021</v>
      </c>
      <c r="H42" s="15">
        <v>7495</v>
      </c>
      <c r="I42" s="28" t="s">
        <v>131</v>
      </c>
      <c r="J42" s="16">
        <v>95000</v>
      </c>
      <c r="K42" s="17">
        <v>19000</v>
      </c>
      <c r="L42" s="18"/>
      <c r="M42" s="17">
        <v>66500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132</v>
      </c>
      <c r="D43" s="13">
        <v>1010811931</v>
      </c>
      <c r="E43" s="29" t="s">
        <v>133</v>
      </c>
      <c r="F43" s="14" t="s">
        <v>24</v>
      </c>
      <c r="G43" s="15">
        <v>2021</v>
      </c>
      <c r="H43" s="15">
        <v>7495</v>
      </c>
      <c r="I43" s="28" t="s">
        <v>134</v>
      </c>
      <c r="J43" s="16">
        <v>229700</v>
      </c>
      <c r="K43" s="17">
        <v>45940</v>
      </c>
      <c r="L43" s="17">
        <v>22970</v>
      </c>
      <c r="M43" s="17">
        <v>137820</v>
      </c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135</v>
      </c>
      <c r="D44" s="13">
        <v>1010811940</v>
      </c>
      <c r="E44" s="29" t="s">
        <v>136</v>
      </c>
      <c r="F44" s="14" t="s">
        <v>24</v>
      </c>
      <c r="G44" s="15">
        <v>2021</v>
      </c>
      <c r="H44" s="15">
        <v>7495</v>
      </c>
      <c r="I44" s="28" t="s">
        <v>137</v>
      </c>
      <c r="J44" s="16">
        <v>618624.59</v>
      </c>
      <c r="K44" s="17">
        <v>123724.92</v>
      </c>
      <c r="L44" s="17">
        <v>61862.459000000003</v>
      </c>
      <c r="M44" s="17">
        <v>371174.75199999992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135</v>
      </c>
      <c r="D45" s="13">
        <v>1010811940</v>
      </c>
      <c r="E45" s="29" t="s">
        <v>138</v>
      </c>
      <c r="F45" s="14" t="s">
        <v>24</v>
      </c>
      <c r="G45" s="15">
        <v>2021</v>
      </c>
      <c r="H45" s="15">
        <v>7495</v>
      </c>
      <c r="I45" s="28" t="s">
        <v>139</v>
      </c>
      <c r="J45" s="16">
        <v>92679.37</v>
      </c>
      <c r="K45" s="17">
        <v>18535.87</v>
      </c>
      <c r="L45" s="18"/>
      <c r="M45" s="18"/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140</v>
      </c>
      <c r="D46" s="13">
        <v>1010811960</v>
      </c>
      <c r="E46" s="29" t="s">
        <v>141</v>
      </c>
      <c r="F46" s="14" t="s">
        <v>24</v>
      </c>
      <c r="G46" s="15">
        <v>2021</v>
      </c>
      <c r="H46" s="15">
        <v>7495</v>
      </c>
      <c r="I46" s="28" t="s">
        <v>142</v>
      </c>
      <c r="J46" s="16">
        <v>719000</v>
      </c>
      <c r="K46" s="17">
        <v>143800</v>
      </c>
      <c r="L46" s="17">
        <v>71900</v>
      </c>
      <c r="M46" s="17">
        <v>431400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143</v>
      </c>
      <c r="D47" s="13">
        <v>1010811970</v>
      </c>
      <c r="E47" s="29" t="s">
        <v>144</v>
      </c>
      <c r="F47" s="14" t="s">
        <v>24</v>
      </c>
      <c r="G47" s="15">
        <v>2021</v>
      </c>
      <c r="H47" s="15">
        <v>7495</v>
      </c>
      <c r="I47" s="28" t="s">
        <v>145</v>
      </c>
      <c r="J47" s="16">
        <v>950000</v>
      </c>
      <c r="K47" s="17">
        <v>190000</v>
      </c>
      <c r="L47" s="17">
        <v>95000</v>
      </c>
      <c r="M47" s="17">
        <v>325367.40999999997</v>
      </c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146</v>
      </c>
      <c r="D48" s="13">
        <v>1010811981</v>
      </c>
      <c r="E48" s="29" t="s">
        <v>147</v>
      </c>
      <c r="F48" s="14" t="s">
        <v>24</v>
      </c>
      <c r="G48" s="15">
        <v>2021</v>
      </c>
      <c r="H48" s="15">
        <v>7495</v>
      </c>
      <c r="I48" s="28" t="s">
        <v>148</v>
      </c>
      <c r="J48" s="16">
        <v>996824</v>
      </c>
      <c r="K48" s="17">
        <v>199364.8</v>
      </c>
      <c r="L48" s="18"/>
      <c r="M48" s="17">
        <v>598094.4</v>
      </c>
      <c r="N48" s="18"/>
      <c r="O48" s="19">
        <v>99682.400000000009</v>
      </c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149</v>
      </c>
      <c r="D49" s="13">
        <v>1010811990</v>
      </c>
      <c r="E49" s="29" t="s">
        <v>150</v>
      </c>
      <c r="F49" s="14" t="s">
        <v>24</v>
      </c>
      <c r="G49" s="15">
        <v>2021</v>
      </c>
      <c r="H49" s="15">
        <v>7495</v>
      </c>
      <c r="I49" s="28" t="s">
        <v>151</v>
      </c>
      <c r="J49" s="16">
        <v>99000</v>
      </c>
      <c r="K49" s="17">
        <v>19800</v>
      </c>
      <c r="L49" s="17">
        <v>9900</v>
      </c>
      <c r="M49" s="17">
        <v>59400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149</v>
      </c>
      <c r="D50" s="13">
        <v>1010811990</v>
      </c>
      <c r="E50" s="29" t="s">
        <v>152</v>
      </c>
      <c r="F50" s="14" t="s">
        <v>24</v>
      </c>
      <c r="G50" s="15">
        <v>2021</v>
      </c>
      <c r="H50" s="15">
        <v>7495</v>
      </c>
      <c r="I50" s="28" t="s">
        <v>153</v>
      </c>
      <c r="J50" s="16">
        <v>98000</v>
      </c>
      <c r="K50" s="17">
        <v>19600</v>
      </c>
      <c r="L50" s="17">
        <v>9800</v>
      </c>
      <c r="M50" s="17">
        <v>58800</v>
      </c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154</v>
      </c>
      <c r="D51" s="13">
        <v>1010812020</v>
      </c>
      <c r="E51" s="29" t="s">
        <v>155</v>
      </c>
      <c r="F51" s="14" t="s">
        <v>24</v>
      </c>
      <c r="G51" s="15">
        <v>2021</v>
      </c>
      <c r="H51" s="15">
        <v>7495</v>
      </c>
      <c r="I51" s="28" t="s">
        <v>156</v>
      </c>
      <c r="J51" s="16">
        <v>990000</v>
      </c>
      <c r="K51" s="17">
        <v>198000</v>
      </c>
      <c r="L51" s="17">
        <v>99000</v>
      </c>
      <c r="M51" s="17">
        <v>594000</v>
      </c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157</v>
      </c>
      <c r="D52" s="13">
        <v>1010812100</v>
      </c>
      <c r="E52" s="29" t="s">
        <v>158</v>
      </c>
      <c r="F52" s="14" t="s">
        <v>24</v>
      </c>
      <c r="G52" s="15">
        <v>2021</v>
      </c>
      <c r="H52" s="15">
        <v>7495</v>
      </c>
      <c r="I52" s="28" t="s">
        <v>159</v>
      </c>
      <c r="J52" s="16">
        <v>150149</v>
      </c>
      <c r="K52" s="17">
        <v>30029.8</v>
      </c>
      <c r="L52" s="18"/>
      <c r="M52" s="17">
        <v>105104.3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160</v>
      </c>
      <c r="D53" s="13">
        <v>1010812110</v>
      </c>
      <c r="E53" s="29" t="s">
        <v>161</v>
      </c>
      <c r="F53" s="14" t="s">
        <v>24</v>
      </c>
      <c r="G53" s="15">
        <v>2021</v>
      </c>
      <c r="H53" s="15">
        <v>7495</v>
      </c>
      <c r="I53" s="28" t="s">
        <v>162</v>
      </c>
      <c r="J53" s="16">
        <v>500000</v>
      </c>
      <c r="K53" s="17">
        <v>100000</v>
      </c>
      <c r="L53" s="18"/>
      <c r="M53" s="17">
        <v>300000</v>
      </c>
      <c r="N53" s="18"/>
      <c r="O53" s="19">
        <v>50000</v>
      </c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163</v>
      </c>
      <c r="D54" s="13">
        <v>1010812120</v>
      </c>
      <c r="E54" s="29" t="s">
        <v>164</v>
      </c>
      <c r="F54" s="14" t="s">
        <v>24</v>
      </c>
      <c r="G54" s="15">
        <v>2021</v>
      </c>
      <c r="H54" s="15">
        <v>7495</v>
      </c>
      <c r="I54" s="28" t="s">
        <v>165</v>
      </c>
      <c r="J54" s="16">
        <v>1000000</v>
      </c>
      <c r="K54" s="17">
        <v>200000</v>
      </c>
      <c r="L54" s="17">
        <v>100000</v>
      </c>
      <c r="M54" s="17">
        <v>600000</v>
      </c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166</v>
      </c>
      <c r="D55" s="13">
        <v>1010812190</v>
      </c>
      <c r="E55" s="29" t="s">
        <v>167</v>
      </c>
      <c r="F55" s="14" t="s">
        <v>24</v>
      </c>
      <c r="G55" s="15">
        <v>2021</v>
      </c>
      <c r="H55" s="15">
        <v>7495</v>
      </c>
      <c r="I55" s="28" t="s">
        <v>168</v>
      </c>
      <c r="J55" s="16">
        <v>700000</v>
      </c>
      <c r="K55" s="17">
        <v>140000</v>
      </c>
      <c r="L55" s="18"/>
      <c r="M55" s="17">
        <v>490000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166</v>
      </c>
      <c r="D56" s="13">
        <v>1010812190</v>
      </c>
      <c r="E56" s="29" t="s">
        <v>169</v>
      </c>
      <c r="F56" s="14" t="s">
        <v>24</v>
      </c>
      <c r="G56" s="15">
        <v>2021</v>
      </c>
      <c r="H56" s="15">
        <v>7495</v>
      </c>
      <c r="I56" s="28" t="s">
        <v>170</v>
      </c>
      <c r="J56" s="16">
        <v>100000</v>
      </c>
      <c r="K56" s="17">
        <v>20000</v>
      </c>
      <c r="L56" s="17">
        <v>10000</v>
      </c>
      <c r="M56" s="17">
        <v>60000</v>
      </c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171</v>
      </c>
      <c r="D57" s="13">
        <v>1010812200</v>
      </c>
      <c r="E57" s="29" t="s">
        <v>172</v>
      </c>
      <c r="F57" s="14" t="s">
        <v>24</v>
      </c>
      <c r="G57" s="15">
        <v>2021</v>
      </c>
      <c r="H57" s="15">
        <v>7495</v>
      </c>
      <c r="I57" s="28" t="s">
        <v>173</v>
      </c>
      <c r="J57" s="16">
        <v>95000</v>
      </c>
      <c r="K57" s="17">
        <v>19000</v>
      </c>
      <c r="L57" s="17">
        <v>9500</v>
      </c>
      <c r="M57" s="17">
        <v>57000</v>
      </c>
      <c r="N57" s="18"/>
      <c r="O57" s="18"/>
      <c r="P57" s="18"/>
      <c r="Q57" s="18"/>
    </row>
    <row r="58" spans="1:17" x14ac:dyDescent="0.35">
      <c r="A58" s="28" t="s">
        <v>20</v>
      </c>
      <c r="B58" s="28" t="s">
        <v>21</v>
      </c>
      <c r="C58" s="28" t="s">
        <v>174</v>
      </c>
      <c r="D58" s="13">
        <v>1010812270</v>
      </c>
      <c r="E58" s="29" t="s">
        <v>175</v>
      </c>
      <c r="F58" s="14" t="s">
        <v>24</v>
      </c>
      <c r="G58" s="15">
        <v>2021</v>
      </c>
      <c r="H58" s="15">
        <v>7495</v>
      </c>
      <c r="I58" s="28" t="s">
        <v>176</v>
      </c>
      <c r="J58" s="16">
        <v>90000</v>
      </c>
      <c r="K58" s="17">
        <v>18000</v>
      </c>
      <c r="L58" s="17">
        <v>9000</v>
      </c>
      <c r="M58" s="17">
        <v>54000</v>
      </c>
      <c r="N58" s="18"/>
      <c r="O58" s="18"/>
      <c r="P58" s="18"/>
      <c r="Q58" s="18"/>
    </row>
    <row r="59" spans="1:17" x14ac:dyDescent="0.35">
      <c r="A59" s="28" t="s">
        <v>20</v>
      </c>
      <c r="B59" s="28" t="s">
        <v>21</v>
      </c>
      <c r="C59" s="28" t="s">
        <v>177</v>
      </c>
      <c r="D59" s="13">
        <v>1010812310</v>
      </c>
      <c r="E59" s="29" t="s">
        <v>178</v>
      </c>
      <c r="F59" s="14" t="s">
        <v>24</v>
      </c>
      <c r="G59" s="15">
        <v>2021</v>
      </c>
      <c r="H59" s="15">
        <v>7495</v>
      </c>
      <c r="I59" s="28" t="s">
        <v>179</v>
      </c>
      <c r="J59" s="16">
        <v>405000</v>
      </c>
      <c r="K59" s="17">
        <v>81000</v>
      </c>
      <c r="L59" s="17">
        <v>40500</v>
      </c>
      <c r="M59" s="17">
        <v>243000</v>
      </c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180</v>
      </c>
      <c r="D60" s="13">
        <v>1010812340</v>
      </c>
      <c r="E60" s="29" t="s">
        <v>181</v>
      </c>
      <c r="F60" s="14" t="s">
        <v>24</v>
      </c>
      <c r="G60" s="15">
        <v>2021</v>
      </c>
      <c r="H60" s="15">
        <v>7495</v>
      </c>
      <c r="I60" s="28" t="s">
        <v>182</v>
      </c>
      <c r="J60" s="16">
        <v>350000</v>
      </c>
      <c r="K60" s="17">
        <v>70000</v>
      </c>
      <c r="L60" s="18"/>
      <c r="M60" s="17">
        <v>245000</v>
      </c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180</v>
      </c>
      <c r="D61" s="13">
        <v>1010812340</v>
      </c>
      <c r="E61" s="29" t="s">
        <v>183</v>
      </c>
      <c r="F61" s="14" t="s">
        <v>24</v>
      </c>
      <c r="G61" s="15">
        <v>2021</v>
      </c>
      <c r="H61" s="15">
        <v>7495</v>
      </c>
      <c r="I61" s="28" t="s">
        <v>184</v>
      </c>
      <c r="J61" s="16">
        <v>200000</v>
      </c>
      <c r="K61" s="17">
        <v>40000</v>
      </c>
      <c r="L61" s="18"/>
      <c r="M61" s="17">
        <v>140000</v>
      </c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185</v>
      </c>
      <c r="D62" s="13">
        <v>1010812390</v>
      </c>
      <c r="E62" s="29" t="s">
        <v>186</v>
      </c>
      <c r="F62" s="14" t="s">
        <v>24</v>
      </c>
      <c r="G62" s="15">
        <v>2021</v>
      </c>
      <c r="H62" s="15">
        <v>7495</v>
      </c>
      <c r="I62" s="28" t="s">
        <v>187</v>
      </c>
      <c r="J62" s="16">
        <v>800000</v>
      </c>
      <c r="K62" s="17">
        <v>160000</v>
      </c>
      <c r="L62" s="17">
        <v>80000</v>
      </c>
      <c r="M62" s="17">
        <v>480000</v>
      </c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185</v>
      </c>
      <c r="D63" s="13">
        <v>1010812390</v>
      </c>
      <c r="E63" s="29" t="s">
        <v>188</v>
      </c>
      <c r="F63" s="14" t="s">
        <v>24</v>
      </c>
      <c r="G63" s="15">
        <v>2021</v>
      </c>
      <c r="H63" s="15">
        <v>7495</v>
      </c>
      <c r="I63" s="28" t="s">
        <v>189</v>
      </c>
      <c r="J63" s="16">
        <v>899500</v>
      </c>
      <c r="K63" s="17">
        <v>179900</v>
      </c>
      <c r="L63" s="17">
        <v>89950</v>
      </c>
      <c r="M63" s="17">
        <v>539700</v>
      </c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190</v>
      </c>
      <c r="D64" s="13">
        <v>1010812530</v>
      </c>
      <c r="E64" s="29" t="s">
        <v>191</v>
      </c>
      <c r="F64" s="14" t="s">
        <v>24</v>
      </c>
      <c r="G64" s="15">
        <v>2021</v>
      </c>
      <c r="H64" s="15">
        <v>7495</v>
      </c>
      <c r="I64" s="28" t="s">
        <v>192</v>
      </c>
      <c r="J64" s="16">
        <v>800000</v>
      </c>
      <c r="K64" s="17">
        <v>160000</v>
      </c>
      <c r="L64" s="17">
        <v>80000</v>
      </c>
      <c r="M64" s="17">
        <v>480000</v>
      </c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193</v>
      </c>
      <c r="D65" s="13">
        <v>1010812550</v>
      </c>
      <c r="E65" s="29" t="s">
        <v>194</v>
      </c>
      <c r="F65" s="14" t="s">
        <v>24</v>
      </c>
      <c r="G65" s="15">
        <v>2021</v>
      </c>
      <c r="H65" s="15">
        <v>7495</v>
      </c>
      <c r="I65" s="28" t="s">
        <v>195</v>
      </c>
      <c r="J65" s="16">
        <v>1200000</v>
      </c>
      <c r="K65" s="17">
        <v>240000</v>
      </c>
      <c r="L65" s="17">
        <v>120000</v>
      </c>
      <c r="M65" s="17">
        <v>320998.05</v>
      </c>
      <c r="N65" s="18"/>
      <c r="O65" s="18"/>
      <c r="P65" s="19">
        <v>399001.94999999995</v>
      </c>
      <c r="Q65" s="18"/>
    </row>
    <row r="66" spans="1:17" x14ac:dyDescent="0.35">
      <c r="A66" s="28" t="s">
        <v>20</v>
      </c>
      <c r="B66" s="28" t="s">
        <v>21</v>
      </c>
      <c r="C66" s="28" t="s">
        <v>196</v>
      </c>
      <c r="D66" s="13">
        <v>1010812560</v>
      </c>
      <c r="E66" s="29" t="s">
        <v>197</v>
      </c>
      <c r="F66" s="14" t="s">
        <v>24</v>
      </c>
      <c r="G66" s="15">
        <v>2021</v>
      </c>
      <c r="H66" s="15">
        <v>7495</v>
      </c>
      <c r="I66" s="28" t="s">
        <v>198</v>
      </c>
      <c r="J66" s="16">
        <v>727000</v>
      </c>
      <c r="K66" s="17">
        <v>145400</v>
      </c>
      <c r="L66" s="17">
        <v>72700</v>
      </c>
      <c r="M66" s="17">
        <v>395309.7</v>
      </c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199</v>
      </c>
      <c r="D67" s="13">
        <v>1010812570</v>
      </c>
      <c r="E67" s="29" t="s">
        <v>200</v>
      </c>
      <c r="F67" s="14" t="s">
        <v>24</v>
      </c>
      <c r="G67" s="15">
        <v>2021</v>
      </c>
      <c r="H67" s="15">
        <v>7495</v>
      </c>
      <c r="I67" s="28" t="s">
        <v>201</v>
      </c>
      <c r="J67" s="16">
        <v>395469.62</v>
      </c>
      <c r="K67" s="17">
        <v>79093.919999999998</v>
      </c>
      <c r="L67" s="17">
        <v>39546.962</v>
      </c>
      <c r="M67" s="17">
        <v>237281.77600000001</v>
      </c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202</v>
      </c>
      <c r="D68" s="13">
        <v>1010812620</v>
      </c>
      <c r="E68" s="29" t="s">
        <v>203</v>
      </c>
      <c r="F68" s="14" t="s">
        <v>24</v>
      </c>
      <c r="G68" s="15">
        <v>2021</v>
      </c>
      <c r="H68" s="15">
        <v>7495</v>
      </c>
      <c r="I68" s="28" t="s">
        <v>204</v>
      </c>
      <c r="J68" s="16">
        <v>750000</v>
      </c>
      <c r="K68" s="17">
        <v>150000</v>
      </c>
      <c r="L68" s="17">
        <v>75000</v>
      </c>
      <c r="M68" s="17">
        <v>171748.68</v>
      </c>
      <c r="N68" s="18"/>
      <c r="O68" s="18"/>
      <c r="P68" s="18"/>
      <c r="Q68" s="18"/>
    </row>
    <row r="69" spans="1:17" x14ac:dyDescent="0.35">
      <c r="A69" s="28" t="s">
        <v>20</v>
      </c>
      <c r="B69" s="28" t="s">
        <v>21</v>
      </c>
      <c r="C69" s="28" t="s">
        <v>202</v>
      </c>
      <c r="D69" s="13">
        <v>1010812620</v>
      </c>
      <c r="E69" s="29" t="s">
        <v>205</v>
      </c>
      <c r="F69" s="14" t="s">
        <v>24</v>
      </c>
      <c r="G69" s="15">
        <v>2021</v>
      </c>
      <c r="H69" s="15">
        <v>7495</v>
      </c>
      <c r="I69" s="28" t="s">
        <v>206</v>
      </c>
      <c r="J69" s="16">
        <v>387000</v>
      </c>
      <c r="K69" s="17">
        <v>77400</v>
      </c>
      <c r="L69" s="17">
        <v>38700</v>
      </c>
      <c r="M69" s="17">
        <v>54494.73</v>
      </c>
      <c r="N69" s="18"/>
      <c r="O69" s="18"/>
      <c r="P69" s="18"/>
      <c r="Q69" s="18"/>
    </row>
    <row r="70" spans="1:17" x14ac:dyDescent="0.35">
      <c r="A70" s="28" t="s">
        <v>20</v>
      </c>
      <c r="B70" s="28" t="s">
        <v>21</v>
      </c>
      <c r="C70" s="28" t="s">
        <v>207</v>
      </c>
      <c r="D70" s="13">
        <v>1010812631</v>
      </c>
      <c r="E70" s="29" t="s">
        <v>208</v>
      </c>
      <c r="F70" s="14" t="s">
        <v>24</v>
      </c>
      <c r="G70" s="15">
        <v>2021</v>
      </c>
      <c r="H70" s="15">
        <v>7495</v>
      </c>
      <c r="I70" s="28" t="s">
        <v>209</v>
      </c>
      <c r="J70" s="16">
        <v>200000</v>
      </c>
      <c r="K70" s="17">
        <v>40000</v>
      </c>
      <c r="L70" s="17">
        <v>20000</v>
      </c>
      <c r="M70" s="18"/>
      <c r="N70" s="18"/>
      <c r="O70" s="18"/>
      <c r="P70" s="18"/>
      <c r="Q70" s="18"/>
    </row>
    <row r="71" spans="1:17" x14ac:dyDescent="0.35">
      <c r="A71" s="28" t="s">
        <v>20</v>
      </c>
      <c r="B71" s="28" t="s">
        <v>21</v>
      </c>
      <c r="C71" s="28" t="s">
        <v>210</v>
      </c>
      <c r="D71" s="13">
        <v>1010812680</v>
      </c>
      <c r="E71" s="29" t="s">
        <v>211</v>
      </c>
      <c r="F71" s="14" t="s">
        <v>24</v>
      </c>
      <c r="G71" s="15">
        <v>2021</v>
      </c>
      <c r="H71" s="15">
        <v>7495</v>
      </c>
      <c r="I71" s="28" t="s">
        <v>212</v>
      </c>
      <c r="J71" s="16">
        <v>999950</v>
      </c>
      <c r="K71" s="17">
        <v>199990</v>
      </c>
      <c r="L71" s="17">
        <v>99995</v>
      </c>
      <c r="M71" s="17">
        <v>599970</v>
      </c>
      <c r="N71" s="18"/>
      <c r="O71" s="18"/>
      <c r="P71" s="18"/>
      <c r="Q71" s="18"/>
    </row>
    <row r="72" spans="1:17" x14ac:dyDescent="0.35">
      <c r="A72" s="28" t="s">
        <v>20</v>
      </c>
      <c r="B72" s="28" t="s">
        <v>21</v>
      </c>
      <c r="C72" s="28" t="s">
        <v>213</v>
      </c>
      <c r="D72" s="13">
        <v>1010812690</v>
      </c>
      <c r="E72" s="29" t="s">
        <v>214</v>
      </c>
      <c r="F72" s="14" t="s">
        <v>24</v>
      </c>
      <c r="G72" s="15">
        <v>2021</v>
      </c>
      <c r="H72" s="15">
        <v>7495</v>
      </c>
      <c r="I72" s="28" t="s">
        <v>215</v>
      </c>
      <c r="J72" s="16">
        <v>95000</v>
      </c>
      <c r="K72" s="17">
        <v>19000</v>
      </c>
      <c r="L72" s="17">
        <v>9500</v>
      </c>
      <c r="M72" s="17">
        <v>57000</v>
      </c>
      <c r="N72" s="18"/>
      <c r="O72" s="18"/>
      <c r="P72" s="18"/>
      <c r="Q72" s="18"/>
    </row>
    <row r="73" spans="1:17" x14ac:dyDescent="0.35">
      <c r="A73" s="28" t="s">
        <v>20</v>
      </c>
      <c r="B73" s="28" t="s">
        <v>21</v>
      </c>
      <c r="C73" s="28" t="s">
        <v>213</v>
      </c>
      <c r="D73" s="13">
        <v>1010812690</v>
      </c>
      <c r="E73" s="29" t="s">
        <v>216</v>
      </c>
      <c r="F73" s="14" t="s">
        <v>24</v>
      </c>
      <c r="G73" s="15">
        <v>2021</v>
      </c>
      <c r="H73" s="15">
        <v>7495</v>
      </c>
      <c r="I73" s="28" t="s">
        <v>217</v>
      </c>
      <c r="J73" s="16">
        <v>335000</v>
      </c>
      <c r="K73" s="17">
        <v>67000</v>
      </c>
      <c r="L73" s="17">
        <v>33500</v>
      </c>
      <c r="M73" s="17">
        <v>201000</v>
      </c>
      <c r="N73" s="18"/>
      <c r="O73" s="18"/>
      <c r="P73" s="18"/>
      <c r="Q73" s="18"/>
    </row>
    <row r="74" spans="1:17" x14ac:dyDescent="0.35">
      <c r="A74" s="28" t="s">
        <v>20</v>
      </c>
      <c r="B74" s="28" t="s">
        <v>21</v>
      </c>
      <c r="C74" s="28" t="s">
        <v>213</v>
      </c>
      <c r="D74" s="13">
        <v>1010812690</v>
      </c>
      <c r="E74" s="29" t="s">
        <v>218</v>
      </c>
      <c r="F74" s="14" t="s">
        <v>24</v>
      </c>
      <c r="G74" s="15">
        <v>2021</v>
      </c>
      <c r="H74" s="15">
        <v>7495</v>
      </c>
      <c r="I74" s="28" t="s">
        <v>219</v>
      </c>
      <c r="J74" s="16">
        <v>690000</v>
      </c>
      <c r="K74" s="17">
        <v>138000</v>
      </c>
      <c r="L74" s="17">
        <v>69000</v>
      </c>
      <c r="M74" s="17">
        <v>414000</v>
      </c>
      <c r="N74" s="18"/>
      <c r="O74" s="18"/>
      <c r="P74" s="18"/>
      <c r="Q74" s="18"/>
    </row>
    <row r="75" spans="1:17" x14ac:dyDescent="0.35">
      <c r="A75" s="28" t="s">
        <v>20</v>
      </c>
      <c r="B75" s="28" t="s">
        <v>21</v>
      </c>
      <c r="C75" s="28" t="s">
        <v>213</v>
      </c>
      <c r="D75" s="13">
        <v>1010812690</v>
      </c>
      <c r="E75" s="29" t="s">
        <v>220</v>
      </c>
      <c r="F75" s="14" t="s">
        <v>24</v>
      </c>
      <c r="G75" s="15">
        <v>2021</v>
      </c>
      <c r="H75" s="15">
        <v>7495</v>
      </c>
      <c r="I75" s="28" t="s">
        <v>221</v>
      </c>
      <c r="J75" s="16">
        <v>320000</v>
      </c>
      <c r="K75" s="17">
        <v>64000</v>
      </c>
      <c r="L75" s="17">
        <v>32000</v>
      </c>
      <c r="M75" s="17">
        <v>192000</v>
      </c>
      <c r="N75" s="18"/>
      <c r="O75" s="18"/>
      <c r="P75" s="18"/>
      <c r="Q75" s="18"/>
    </row>
    <row r="76" spans="1:17" x14ac:dyDescent="0.35">
      <c r="A76" s="28" t="s">
        <v>20</v>
      </c>
      <c r="B76" s="28" t="s">
        <v>21</v>
      </c>
      <c r="C76" s="28" t="s">
        <v>222</v>
      </c>
      <c r="D76" s="13">
        <v>1010812730</v>
      </c>
      <c r="E76" s="29" t="s">
        <v>223</v>
      </c>
      <c r="F76" s="14" t="s">
        <v>24</v>
      </c>
      <c r="G76" s="15">
        <v>2021</v>
      </c>
      <c r="H76" s="15">
        <v>7495</v>
      </c>
      <c r="I76" s="28" t="s">
        <v>224</v>
      </c>
      <c r="J76" s="16">
        <v>98000</v>
      </c>
      <c r="K76" s="17">
        <v>19600</v>
      </c>
      <c r="L76" s="18"/>
      <c r="M76" s="17">
        <v>68600</v>
      </c>
      <c r="N76" s="18"/>
      <c r="O76" s="18"/>
      <c r="P76" s="18"/>
      <c r="Q76" s="18"/>
    </row>
    <row r="77" spans="1:17" x14ac:dyDescent="0.35">
      <c r="A77" s="28" t="s">
        <v>20</v>
      </c>
      <c r="B77" s="28" t="s">
        <v>21</v>
      </c>
      <c r="C77" s="28" t="s">
        <v>225</v>
      </c>
      <c r="D77" s="13">
        <v>1010812745</v>
      </c>
      <c r="E77" s="29" t="s">
        <v>226</v>
      </c>
      <c r="F77" s="14" t="s">
        <v>24</v>
      </c>
      <c r="G77" s="15">
        <v>2021</v>
      </c>
      <c r="H77" s="15">
        <v>7495</v>
      </c>
      <c r="I77" s="28" t="s">
        <v>227</v>
      </c>
      <c r="J77" s="16">
        <v>379700</v>
      </c>
      <c r="K77" s="17">
        <v>75940</v>
      </c>
      <c r="L77" s="17">
        <v>37970</v>
      </c>
      <c r="M77" s="17">
        <v>227820</v>
      </c>
      <c r="N77" s="18"/>
      <c r="O77" s="18"/>
      <c r="P77" s="18"/>
      <c r="Q77" s="18"/>
    </row>
    <row r="78" spans="1:17" x14ac:dyDescent="0.35">
      <c r="A78" s="28" t="s">
        <v>20</v>
      </c>
      <c r="B78" s="28" t="s">
        <v>21</v>
      </c>
      <c r="C78" s="28" t="s">
        <v>228</v>
      </c>
      <c r="D78" s="13">
        <v>1010812735</v>
      </c>
      <c r="E78" s="29" t="s">
        <v>229</v>
      </c>
      <c r="F78" s="14" t="s">
        <v>24</v>
      </c>
      <c r="G78" s="15">
        <v>2021</v>
      </c>
      <c r="H78" s="15">
        <v>7495</v>
      </c>
      <c r="I78" s="28" t="s">
        <v>230</v>
      </c>
      <c r="J78" s="16">
        <v>1000000</v>
      </c>
      <c r="K78" s="17">
        <v>200000</v>
      </c>
      <c r="L78" s="17">
        <v>100000</v>
      </c>
      <c r="M78" s="17">
        <v>600000</v>
      </c>
      <c r="N78" s="18"/>
      <c r="O78" s="18"/>
      <c r="P78" s="18"/>
      <c r="Q78" s="18"/>
    </row>
    <row r="79" spans="1:17" x14ac:dyDescent="0.35">
      <c r="A79" s="28" t="s">
        <v>20</v>
      </c>
      <c r="B79" s="28" t="s">
        <v>21</v>
      </c>
      <c r="C79" s="28" t="s">
        <v>231</v>
      </c>
      <c r="D79" s="13">
        <v>1010812750</v>
      </c>
      <c r="E79" s="29" t="s">
        <v>232</v>
      </c>
      <c r="F79" s="14" t="s">
        <v>24</v>
      </c>
      <c r="G79" s="15">
        <v>2021</v>
      </c>
      <c r="H79" s="15">
        <v>7495</v>
      </c>
      <c r="I79" s="28" t="s">
        <v>233</v>
      </c>
      <c r="J79" s="16">
        <v>300000</v>
      </c>
      <c r="K79" s="17">
        <v>60000</v>
      </c>
      <c r="L79" s="18"/>
      <c r="M79" s="17">
        <v>210000</v>
      </c>
      <c r="N79" s="18"/>
      <c r="O79" s="18"/>
      <c r="P79" s="18"/>
      <c r="Q79" s="18"/>
    </row>
    <row r="80" spans="1:17" x14ac:dyDescent="0.35">
      <c r="A80" s="28" t="s">
        <v>20</v>
      </c>
      <c r="B80" s="28" t="s">
        <v>21</v>
      </c>
      <c r="C80" s="28" t="s">
        <v>234</v>
      </c>
      <c r="D80" s="13">
        <v>1010812791</v>
      </c>
      <c r="E80" s="29" t="s">
        <v>235</v>
      </c>
      <c r="F80" s="14" t="s">
        <v>24</v>
      </c>
      <c r="G80" s="15">
        <v>2021</v>
      </c>
      <c r="H80" s="15">
        <v>7495</v>
      </c>
      <c r="I80" s="28" t="s">
        <v>236</v>
      </c>
      <c r="J80" s="16">
        <v>200000</v>
      </c>
      <c r="K80" s="17">
        <v>40000</v>
      </c>
      <c r="L80" s="17">
        <v>20000</v>
      </c>
      <c r="M80" s="17">
        <v>120000</v>
      </c>
      <c r="N80" s="18"/>
      <c r="O80" s="18"/>
      <c r="P80" s="18"/>
      <c r="Q80" s="18"/>
    </row>
    <row r="81" spans="1:17" x14ac:dyDescent="0.35">
      <c r="A81" s="28" t="s">
        <v>20</v>
      </c>
      <c r="B81" s="28" t="s">
        <v>21</v>
      </c>
      <c r="C81" s="28" t="s">
        <v>234</v>
      </c>
      <c r="D81" s="13">
        <v>1010812791</v>
      </c>
      <c r="E81" s="29" t="s">
        <v>237</v>
      </c>
      <c r="F81" s="14" t="s">
        <v>24</v>
      </c>
      <c r="G81" s="15">
        <v>2021</v>
      </c>
      <c r="H81" s="15">
        <v>7495</v>
      </c>
      <c r="I81" s="28" t="s">
        <v>238</v>
      </c>
      <c r="J81" s="16">
        <v>190000</v>
      </c>
      <c r="K81" s="17">
        <v>38000</v>
      </c>
      <c r="L81" s="18"/>
      <c r="M81" s="18"/>
      <c r="N81" s="18"/>
      <c r="O81" s="18"/>
      <c r="P81" s="18"/>
      <c r="Q81" s="18"/>
    </row>
    <row r="82" spans="1:17" x14ac:dyDescent="0.35">
      <c r="A82" s="28" t="s">
        <v>20</v>
      </c>
      <c r="B82" s="28" t="s">
        <v>21</v>
      </c>
      <c r="C82" s="28" t="s">
        <v>239</v>
      </c>
      <c r="D82" s="13">
        <v>1010812850</v>
      </c>
      <c r="E82" s="29" t="s">
        <v>240</v>
      </c>
      <c r="F82" s="14" t="s">
        <v>24</v>
      </c>
      <c r="G82" s="15">
        <v>2021</v>
      </c>
      <c r="H82" s="15">
        <v>7495</v>
      </c>
      <c r="I82" s="28" t="s">
        <v>241</v>
      </c>
      <c r="J82" s="16">
        <v>380000</v>
      </c>
      <c r="K82" s="17">
        <v>76000</v>
      </c>
      <c r="L82" s="17">
        <v>38000</v>
      </c>
      <c r="M82" s="17">
        <v>228000</v>
      </c>
      <c r="N82" s="18"/>
      <c r="O82" s="18"/>
      <c r="P82" s="18"/>
      <c r="Q82" s="18"/>
    </row>
    <row r="83" spans="1:17" x14ac:dyDescent="0.35">
      <c r="A83" s="28" t="s">
        <v>20</v>
      </c>
      <c r="B83" s="28" t="s">
        <v>21</v>
      </c>
      <c r="C83" s="28" t="s">
        <v>242</v>
      </c>
      <c r="D83" s="13">
        <v>1010812950</v>
      </c>
      <c r="E83" s="29" t="s">
        <v>243</v>
      </c>
      <c r="F83" s="14" t="s">
        <v>24</v>
      </c>
      <c r="G83" s="15">
        <v>2021</v>
      </c>
      <c r="H83" s="15">
        <v>7495</v>
      </c>
      <c r="I83" s="28" t="s">
        <v>244</v>
      </c>
      <c r="J83" s="16">
        <v>200000</v>
      </c>
      <c r="K83" s="17">
        <v>40000</v>
      </c>
      <c r="L83" s="17">
        <v>20000</v>
      </c>
      <c r="M83" s="17">
        <v>120000</v>
      </c>
      <c r="N83" s="18"/>
      <c r="O83" s="18"/>
      <c r="P83" s="18"/>
      <c r="Q83" s="18"/>
    </row>
    <row r="84" spans="1:17" x14ac:dyDescent="0.35">
      <c r="A84" s="28" t="s">
        <v>20</v>
      </c>
      <c r="B84" s="28" t="s">
        <v>21</v>
      </c>
      <c r="C84" s="28" t="s">
        <v>245</v>
      </c>
      <c r="D84" s="13">
        <v>1010813000</v>
      </c>
      <c r="E84" s="29" t="s">
        <v>246</v>
      </c>
      <c r="F84" s="14" t="s">
        <v>24</v>
      </c>
      <c r="G84" s="15">
        <v>2021</v>
      </c>
      <c r="H84" s="15">
        <v>7495</v>
      </c>
      <c r="I84" s="28" t="s">
        <v>247</v>
      </c>
      <c r="J84" s="16">
        <v>140000</v>
      </c>
      <c r="K84" s="17">
        <v>28000</v>
      </c>
      <c r="L84" s="18"/>
      <c r="M84" s="17">
        <v>84000</v>
      </c>
      <c r="N84" s="18"/>
      <c r="O84" s="19">
        <v>14000</v>
      </c>
      <c r="P84" s="18"/>
      <c r="Q84" s="18"/>
    </row>
    <row r="85" spans="1:17" x14ac:dyDescent="0.35">
      <c r="A85" s="28" t="s">
        <v>20</v>
      </c>
      <c r="B85" s="28" t="s">
        <v>21</v>
      </c>
      <c r="C85" s="28" t="s">
        <v>248</v>
      </c>
      <c r="D85" s="13">
        <v>1010810040</v>
      </c>
      <c r="E85" s="29" t="s">
        <v>249</v>
      </c>
      <c r="F85" s="14" t="s">
        <v>250</v>
      </c>
      <c r="G85" s="15">
        <v>2022</v>
      </c>
      <c r="H85" s="15">
        <v>7495</v>
      </c>
      <c r="I85" s="28" t="s">
        <v>251</v>
      </c>
      <c r="J85" s="16">
        <v>30000</v>
      </c>
      <c r="K85" s="17">
        <v>6000</v>
      </c>
      <c r="L85" s="17">
        <v>3000</v>
      </c>
      <c r="M85" s="17">
        <v>18000</v>
      </c>
      <c r="N85" s="18"/>
      <c r="O85" s="18"/>
      <c r="P85" s="18"/>
      <c r="Q85" s="18"/>
    </row>
    <row r="86" spans="1:17" x14ac:dyDescent="0.35">
      <c r="A86" s="28" t="s">
        <v>20</v>
      </c>
      <c r="B86" s="28" t="s">
        <v>21</v>
      </c>
      <c r="C86" s="28" t="s">
        <v>22</v>
      </c>
      <c r="D86" s="13">
        <v>1010810090</v>
      </c>
      <c r="E86" s="29" t="s">
        <v>252</v>
      </c>
      <c r="F86" s="14" t="s">
        <v>250</v>
      </c>
      <c r="G86" s="15">
        <v>2022</v>
      </c>
      <c r="H86" s="15">
        <v>7495</v>
      </c>
      <c r="I86" s="28" t="s">
        <v>253</v>
      </c>
      <c r="J86" s="16">
        <v>800000</v>
      </c>
      <c r="K86" s="17">
        <v>160000</v>
      </c>
      <c r="L86" s="17">
        <v>80000</v>
      </c>
      <c r="M86" s="17">
        <v>480000</v>
      </c>
      <c r="N86" s="18"/>
      <c r="O86" s="18"/>
      <c r="P86" s="18"/>
      <c r="Q86" s="18"/>
    </row>
    <row r="87" spans="1:17" x14ac:dyDescent="0.35">
      <c r="A87" s="28" t="s">
        <v>20</v>
      </c>
      <c r="B87" s="28" t="s">
        <v>21</v>
      </c>
      <c r="C87" s="28" t="s">
        <v>26</v>
      </c>
      <c r="D87" s="13">
        <v>1010810120</v>
      </c>
      <c r="E87" s="29" t="s">
        <v>254</v>
      </c>
      <c r="F87" s="14" t="s">
        <v>250</v>
      </c>
      <c r="G87" s="15">
        <v>2022</v>
      </c>
      <c r="H87" s="15">
        <v>7495</v>
      </c>
      <c r="I87" s="28" t="s">
        <v>255</v>
      </c>
      <c r="J87" s="16">
        <v>163800.16</v>
      </c>
      <c r="K87" s="17">
        <v>32760.032000000003</v>
      </c>
      <c r="L87" s="17">
        <v>16380.016000000001</v>
      </c>
      <c r="M87" s="17">
        <v>98280.09599999999</v>
      </c>
      <c r="N87" s="18"/>
      <c r="O87" s="20"/>
      <c r="P87" s="18"/>
      <c r="Q87" s="18"/>
    </row>
    <row r="88" spans="1:17" x14ac:dyDescent="0.35">
      <c r="A88" s="28" t="s">
        <v>20</v>
      </c>
      <c r="B88" s="28" t="s">
        <v>21</v>
      </c>
      <c r="C88" s="28" t="s">
        <v>256</v>
      </c>
      <c r="D88" s="13">
        <v>1010810130</v>
      </c>
      <c r="E88" s="29" t="s">
        <v>257</v>
      </c>
      <c r="F88" s="14" t="s">
        <v>250</v>
      </c>
      <c r="G88" s="15">
        <v>2022</v>
      </c>
      <c r="H88" s="15">
        <v>7495</v>
      </c>
      <c r="I88" s="28" t="s">
        <v>258</v>
      </c>
      <c r="J88" s="16">
        <v>2500000</v>
      </c>
      <c r="K88" s="17">
        <v>500000</v>
      </c>
      <c r="L88" s="17">
        <v>250000</v>
      </c>
      <c r="M88" s="17">
        <v>29615.040000000001</v>
      </c>
      <c r="N88" s="18"/>
      <c r="O88" s="18"/>
      <c r="P88" s="18"/>
      <c r="Q88" s="18"/>
    </row>
    <row r="89" spans="1:17" x14ac:dyDescent="0.35">
      <c r="A89" s="28" t="s">
        <v>20</v>
      </c>
      <c r="B89" s="28" t="s">
        <v>21</v>
      </c>
      <c r="C89" s="28" t="s">
        <v>259</v>
      </c>
      <c r="D89" s="13">
        <v>1010810140</v>
      </c>
      <c r="E89" s="29" t="s">
        <v>260</v>
      </c>
      <c r="F89" s="14" t="s">
        <v>250</v>
      </c>
      <c r="G89" s="15">
        <v>2022</v>
      </c>
      <c r="H89" s="15">
        <v>7495</v>
      </c>
      <c r="I89" s="28" t="s">
        <v>261</v>
      </c>
      <c r="J89" s="16">
        <v>90000</v>
      </c>
      <c r="K89" s="17">
        <v>18000</v>
      </c>
      <c r="L89" s="17">
        <v>9000</v>
      </c>
      <c r="M89" s="17">
        <v>54000</v>
      </c>
      <c r="N89" s="18"/>
      <c r="O89" s="18"/>
      <c r="P89" s="18"/>
      <c r="Q89" s="18"/>
    </row>
    <row r="90" spans="1:17" x14ac:dyDescent="0.35">
      <c r="A90" s="28" t="s">
        <v>20</v>
      </c>
      <c r="B90" s="28" t="s">
        <v>21</v>
      </c>
      <c r="C90" s="28" t="s">
        <v>262</v>
      </c>
      <c r="D90" s="13">
        <v>1010810180</v>
      </c>
      <c r="E90" s="29" t="s">
        <v>263</v>
      </c>
      <c r="F90" s="14" t="s">
        <v>250</v>
      </c>
      <c r="G90" s="15">
        <v>2022</v>
      </c>
      <c r="H90" s="15">
        <v>7495</v>
      </c>
      <c r="I90" s="28" t="s">
        <v>264</v>
      </c>
      <c r="J90" s="16">
        <v>900000</v>
      </c>
      <c r="K90" s="17">
        <v>180000</v>
      </c>
      <c r="L90" s="17">
        <v>90000</v>
      </c>
      <c r="M90" s="18"/>
      <c r="N90" s="18"/>
      <c r="O90" s="18"/>
      <c r="P90" s="18"/>
      <c r="Q90" s="18"/>
    </row>
    <row r="91" spans="1:17" x14ac:dyDescent="0.35">
      <c r="A91" s="28" t="s">
        <v>20</v>
      </c>
      <c r="B91" s="28" t="s">
        <v>21</v>
      </c>
      <c r="C91" s="28" t="s">
        <v>32</v>
      </c>
      <c r="D91" s="13">
        <v>1010810220</v>
      </c>
      <c r="E91" s="29" t="s">
        <v>265</v>
      </c>
      <c r="F91" s="14" t="s">
        <v>250</v>
      </c>
      <c r="G91" s="15">
        <v>2022</v>
      </c>
      <c r="H91" s="15">
        <v>7495</v>
      </c>
      <c r="I91" s="28" t="s">
        <v>266</v>
      </c>
      <c r="J91" s="16">
        <v>304000</v>
      </c>
      <c r="K91" s="17">
        <v>60800</v>
      </c>
      <c r="L91" s="17">
        <v>30400</v>
      </c>
      <c r="M91" s="17">
        <v>114479.96</v>
      </c>
      <c r="N91" s="18"/>
      <c r="O91" s="18"/>
      <c r="P91" s="18"/>
      <c r="Q91" s="18"/>
    </row>
    <row r="92" spans="1:17" x14ac:dyDescent="0.35">
      <c r="A92" s="28" t="s">
        <v>20</v>
      </c>
      <c r="B92" s="28" t="s">
        <v>21</v>
      </c>
      <c r="C92" s="28" t="s">
        <v>267</v>
      </c>
      <c r="D92" s="13">
        <v>1010810230</v>
      </c>
      <c r="E92" s="29" t="s">
        <v>268</v>
      </c>
      <c r="F92" s="14" t="s">
        <v>250</v>
      </c>
      <c r="G92" s="15">
        <v>2022</v>
      </c>
      <c r="H92" s="15">
        <v>7495</v>
      </c>
      <c r="I92" s="28" t="s">
        <v>269</v>
      </c>
      <c r="J92" s="16">
        <v>108000</v>
      </c>
      <c r="K92" s="17">
        <v>21600</v>
      </c>
      <c r="L92" s="17">
        <v>10800</v>
      </c>
      <c r="M92" s="17">
        <v>9858.89</v>
      </c>
      <c r="N92" s="18"/>
      <c r="O92" s="18"/>
      <c r="P92" s="18"/>
      <c r="Q92" s="18"/>
    </row>
    <row r="93" spans="1:17" x14ac:dyDescent="0.35">
      <c r="A93" s="28" t="s">
        <v>20</v>
      </c>
      <c r="B93" s="28" t="s">
        <v>21</v>
      </c>
      <c r="C93" s="28" t="s">
        <v>267</v>
      </c>
      <c r="D93" s="13">
        <v>1010810230</v>
      </c>
      <c r="E93" s="29" t="s">
        <v>270</v>
      </c>
      <c r="F93" s="14" t="s">
        <v>250</v>
      </c>
      <c r="G93" s="15">
        <v>2022</v>
      </c>
      <c r="H93" s="15">
        <v>7495</v>
      </c>
      <c r="I93" s="28" t="s">
        <v>271</v>
      </c>
      <c r="J93" s="16">
        <v>150000</v>
      </c>
      <c r="K93" s="17">
        <v>30000</v>
      </c>
      <c r="L93" s="17">
        <v>15000</v>
      </c>
      <c r="M93" s="17">
        <v>90000</v>
      </c>
      <c r="N93" s="18"/>
      <c r="O93" s="18"/>
      <c r="P93" s="18"/>
      <c r="Q93" s="18"/>
    </row>
    <row r="94" spans="1:17" x14ac:dyDescent="0.35">
      <c r="A94" s="28" t="s">
        <v>20</v>
      </c>
      <c r="B94" s="28" t="s">
        <v>21</v>
      </c>
      <c r="C94" s="28" t="s">
        <v>267</v>
      </c>
      <c r="D94" s="13">
        <v>1010810230</v>
      </c>
      <c r="E94" s="29" t="s">
        <v>272</v>
      </c>
      <c r="F94" s="14" t="s">
        <v>250</v>
      </c>
      <c r="G94" s="15">
        <v>2022</v>
      </c>
      <c r="H94" s="15">
        <v>7495</v>
      </c>
      <c r="I94" s="28" t="s">
        <v>273</v>
      </c>
      <c r="J94" s="16">
        <v>330000</v>
      </c>
      <c r="K94" s="17">
        <v>66000</v>
      </c>
      <c r="L94" s="17">
        <v>33000</v>
      </c>
      <c r="M94" s="17">
        <v>34646.78</v>
      </c>
      <c r="N94" s="18"/>
      <c r="O94" s="18"/>
      <c r="P94" s="18"/>
      <c r="Q94" s="18"/>
    </row>
    <row r="95" spans="1:17" x14ac:dyDescent="0.35">
      <c r="A95" s="28" t="s">
        <v>20</v>
      </c>
      <c r="B95" s="28" t="s">
        <v>21</v>
      </c>
      <c r="C95" s="28" t="s">
        <v>267</v>
      </c>
      <c r="D95" s="13">
        <v>1010810230</v>
      </c>
      <c r="E95" s="29" t="s">
        <v>274</v>
      </c>
      <c r="F95" s="14" t="s">
        <v>250</v>
      </c>
      <c r="G95" s="15">
        <v>2022</v>
      </c>
      <c r="H95" s="15">
        <v>7495</v>
      </c>
      <c r="I95" s="28" t="s">
        <v>275</v>
      </c>
      <c r="J95" s="16">
        <v>66000</v>
      </c>
      <c r="K95" s="17">
        <v>13200</v>
      </c>
      <c r="L95" s="17">
        <v>6600</v>
      </c>
      <c r="M95" s="17">
        <v>39600</v>
      </c>
      <c r="N95" s="18"/>
      <c r="O95" s="18"/>
      <c r="P95" s="18"/>
      <c r="Q95" s="18"/>
    </row>
    <row r="96" spans="1:17" x14ac:dyDescent="0.35">
      <c r="A96" s="28" t="s">
        <v>20</v>
      </c>
      <c r="B96" s="28" t="s">
        <v>21</v>
      </c>
      <c r="C96" s="28" t="s">
        <v>267</v>
      </c>
      <c r="D96" s="13">
        <v>1010810230</v>
      </c>
      <c r="E96" s="29" t="s">
        <v>276</v>
      </c>
      <c r="F96" s="14" t="s">
        <v>250</v>
      </c>
      <c r="G96" s="15">
        <v>2022</v>
      </c>
      <c r="H96" s="15">
        <v>7495</v>
      </c>
      <c r="I96" s="28" t="s">
        <v>277</v>
      </c>
      <c r="J96" s="16">
        <v>105000</v>
      </c>
      <c r="K96" s="17">
        <v>21000</v>
      </c>
      <c r="L96" s="17">
        <v>10500</v>
      </c>
      <c r="M96" s="17">
        <v>63000</v>
      </c>
      <c r="N96" s="18"/>
      <c r="O96" s="18"/>
      <c r="P96" s="18"/>
      <c r="Q96" s="18"/>
    </row>
    <row r="97" spans="1:17" x14ac:dyDescent="0.35">
      <c r="A97" s="28" t="s">
        <v>20</v>
      </c>
      <c r="B97" s="28" t="s">
        <v>21</v>
      </c>
      <c r="C97" s="28" t="s">
        <v>278</v>
      </c>
      <c r="D97" s="13">
        <v>1010810270</v>
      </c>
      <c r="E97" s="29" t="s">
        <v>279</v>
      </c>
      <c r="F97" s="14" t="s">
        <v>250</v>
      </c>
      <c r="G97" s="15">
        <v>2022</v>
      </c>
      <c r="H97" s="15">
        <v>7495</v>
      </c>
      <c r="I97" s="28" t="s">
        <v>280</v>
      </c>
      <c r="J97" s="16">
        <v>260000</v>
      </c>
      <c r="K97" s="17">
        <v>52000</v>
      </c>
      <c r="L97" s="17">
        <v>26000</v>
      </c>
      <c r="M97" s="17">
        <v>156000</v>
      </c>
      <c r="N97" s="18"/>
      <c r="O97" s="18"/>
      <c r="P97" s="18"/>
      <c r="Q97" s="18"/>
    </row>
    <row r="98" spans="1:17" x14ac:dyDescent="0.35">
      <c r="A98" s="28" t="s">
        <v>20</v>
      </c>
      <c r="B98" s="28" t="s">
        <v>21</v>
      </c>
      <c r="C98" s="28" t="s">
        <v>281</v>
      </c>
      <c r="D98" s="13">
        <v>1010810280</v>
      </c>
      <c r="E98" s="29" t="s">
        <v>282</v>
      </c>
      <c r="F98" s="14" t="s">
        <v>250</v>
      </c>
      <c r="G98" s="15">
        <v>2022</v>
      </c>
      <c r="H98" s="15">
        <v>7495</v>
      </c>
      <c r="I98" s="28" t="s">
        <v>283</v>
      </c>
      <c r="J98" s="16">
        <v>90000</v>
      </c>
      <c r="K98" s="17">
        <v>18000</v>
      </c>
      <c r="L98" s="17">
        <v>9000</v>
      </c>
      <c r="M98" s="17">
        <v>54000</v>
      </c>
      <c r="N98" s="18"/>
      <c r="O98" s="20"/>
      <c r="P98" s="18"/>
      <c r="Q98" s="18"/>
    </row>
    <row r="99" spans="1:17" x14ac:dyDescent="0.35">
      <c r="A99" s="28" t="s">
        <v>20</v>
      </c>
      <c r="B99" s="28" t="s">
        <v>21</v>
      </c>
      <c r="C99" s="28" t="s">
        <v>281</v>
      </c>
      <c r="D99" s="13">
        <v>1010810280</v>
      </c>
      <c r="E99" s="29" t="s">
        <v>284</v>
      </c>
      <c r="F99" s="14" t="s">
        <v>250</v>
      </c>
      <c r="G99" s="15">
        <v>2022</v>
      </c>
      <c r="H99" s="15">
        <v>7495</v>
      </c>
      <c r="I99" s="28" t="s">
        <v>285</v>
      </c>
      <c r="J99" s="16">
        <v>151127.56</v>
      </c>
      <c r="K99" s="17">
        <v>30225.512000000002</v>
      </c>
      <c r="L99" s="17">
        <v>15112.756000000001</v>
      </c>
      <c r="M99" s="17">
        <v>90676.535999999993</v>
      </c>
      <c r="N99" s="18"/>
      <c r="O99" s="20"/>
      <c r="P99" s="18"/>
      <c r="Q99" s="18"/>
    </row>
    <row r="100" spans="1:17" x14ac:dyDescent="0.35">
      <c r="A100" s="28" t="s">
        <v>20</v>
      </c>
      <c r="B100" s="28" t="s">
        <v>21</v>
      </c>
      <c r="C100" s="28" t="s">
        <v>286</v>
      </c>
      <c r="D100" s="13">
        <v>1010810330</v>
      </c>
      <c r="E100" s="29" t="s">
        <v>287</v>
      </c>
      <c r="F100" s="14" t="s">
        <v>250</v>
      </c>
      <c r="G100" s="15">
        <v>2022</v>
      </c>
      <c r="H100" s="15">
        <v>7495</v>
      </c>
      <c r="I100" s="28" t="s">
        <v>288</v>
      </c>
      <c r="J100" s="16">
        <v>128000</v>
      </c>
      <c r="K100" s="17">
        <v>25600</v>
      </c>
      <c r="L100" s="17">
        <v>12800</v>
      </c>
      <c r="M100" s="18"/>
      <c r="N100" s="18"/>
      <c r="O100" s="18"/>
      <c r="P100" s="18"/>
      <c r="Q100" s="18"/>
    </row>
    <row r="101" spans="1:17" x14ac:dyDescent="0.35">
      <c r="A101" s="28" t="s">
        <v>20</v>
      </c>
      <c r="B101" s="28" t="s">
        <v>21</v>
      </c>
      <c r="C101" s="28" t="s">
        <v>289</v>
      </c>
      <c r="D101" s="13">
        <v>1010810340</v>
      </c>
      <c r="E101" s="29" t="s">
        <v>290</v>
      </c>
      <c r="F101" s="14" t="s">
        <v>250</v>
      </c>
      <c r="G101" s="15">
        <v>2022</v>
      </c>
      <c r="H101" s="15">
        <v>7495</v>
      </c>
      <c r="I101" s="28" t="s">
        <v>291</v>
      </c>
      <c r="J101" s="16">
        <v>538735</v>
      </c>
      <c r="K101" s="17">
        <v>107747</v>
      </c>
      <c r="L101" s="17">
        <v>53873.5</v>
      </c>
      <c r="M101" s="17">
        <v>323241.00000000006</v>
      </c>
      <c r="N101" s="18"/>
      <c r="O101" s="18"/>
      <c r="P101" s="18"/>
      <c r="Q101" s="18"/>
    </row>
    <row r="102" spans="1:17" x14ac:dyDescent="0.35">
      <c r="A102" s="28" t="s">
        <v>20</v>
      </c>
      <c r="B102" s="28" t="s">
        <v>21</v>
      </c>
      <c r="C102" s="28" t="s">
        <v>43</v>
      </c>
      <c r="D102" s="13">
        <v>1010810350</v>
      </c>
      <c r="E102" s="29" t="s">
        <v>292</v>
      </c>
      <c r="F102" s="14" t="s">
        <v>250</v>
      </c>
      <c r="G102" s="15">
        <v>2022</v>
      </c>
      <c r="H102" s="15">
        <v>7495</v>
      </c>
      <c r="I102" s="28" t="s">
        <v>293</v>
      </c>
      <c r="J102" s="16">
        <v>27600</v>
      </c>
      <c r="K102" s="17">
        <v>5520</v>
      </c>
      <c r="L102" s="17">
        <v>2760</v>
      </c>
      <c r="M102" s="17">
        <v>16560</v>
      </c>
      <c r="N102" s="18"/>
      <c r="O102" s="18"/>
      <c r="P102" s="18"/>
      <c r="Q102" s="18"/>
    </row>
    <row r="103" spans="1:17" x14ac:dyDescent="0.35">
      <c r="A103" s="28" t="s">
        <v>20</v>
      </c>
      <c r="B103" s="28" t="s">
        <v>21</v>
      </c>
      <c r="C103" s="28" t="s">
        <v>294</v>
      </c>
      <c r="D103" s="13">
        <v>1010810400</v>
      </c>
      <c r="E103" s="29" t="s">
        <v>295</v>
      </c>
      <c r="F103" s="14" t="s">
        <v>250</v>
      </c>
      <c r="G103" s="15">
        <v>2022</v>
      </c>
      <c r="H103" s="15">
        <v>7495</v>
      </c>
      <c r="I103" s="28" t="s">
        <v>296</v>
      </c>
      <c r="J103" s="16">
        <v>235289.2</v>
      </c>
      <c r="K103" s="17">
        <v>47057.840000000004</v>
      </c>
      <c r="L103" s="17">
        <v>23528.920000000002</v>
      </c>
      <c r="M103" s="17">
        <v>141173.52000000002</v>
      </c>
      <c r="N103" s="18"/>
      <c r="O103" s="18"/>
      <c r="P103" s="18"/>
      <c r="Q103" s="18"/>
    </row>
    <row r="104" spans="1:17" x14ac:dyDescent="0.35">
      <c r="A104" s="28" t="s">
        <v>20</v>
      </c>
      <c r="B104" s="28" t="s">
        <v>21</v>
      </c>
      <c r="C104" s="28" t="s">
        <v>297</v>
      </c>
      <c r="D104" s="13">
        <v>1010810420</v>
      </c>
      <c r="E104" s="29" t="s">
        <v>298</v>
      </c>
      <c r="F104" s="14" t="s">
        <v>250</v>
      </c>
      <c r="G104" s="15">
        <v>2022</v>
      </c>
      <c r="H104" s="15">
        <v>7495</v>
      </c>
      <c r="I104" s="28" t="s">
        <v>299</v>
      </c>
      <c r="J104" s="16">
        <v>99500</v>
      </c>
      <c r="K104" s="17">
        <v>19900</v>
      </c>
      <c r="L104" s="17">
        <v>9950</v>
      </c>
      <c r="M104" s="17">
        <v>59700</v>
      </c>
      <c r="N104" s="18"/>
      <c r="O104" s="18"/>
      <c r="P104" s="18"/>
      <c r="Q104" s="18"/>
    </row>
    <row r="105" spans="1:17" x14ac:dyDescent="0.35">
      <c r="A105" s="28" t="s">
        <v>20</v>
      </c>
      <c r="B105" s="28" t="s">
        <v>21</v>
      </c>
      <c r="C105" s="28" t="s">
        <v>300</v>
      </c>
      <c r="D105" s="13">
        <v>1010810450</v>
      </c>
      <c r="E105" s="29" t="s">
        <v>301</v>
      </c>
      <c r="F105" s="14" t="s">
        <v>250</v>
      </c>
      <c r="G105" s="15">
        <v>2022</v>
      </c>
      <c r="H105" s="15">
        <v>7495</v>
      </c>
      <c r="I105" s="28" t="s">
        <v>302</v>
      </c>
      <c r="J105" s="16">
        <v>80000</v>
      </c>
      <c r="K105" s="17">
        <v>16000</v>
      </c>
      <c r="L105" s="17">
        <v>8000</v>
      </c>
      <c r="M105" s="17">
        <v>48000</v>
      </c>
      <c r="N105" s="18"/>
      <c r="O105" s="18"/>
      <c r="P105" s="18"/>
      <c r="Q105" s="18"/>
    </row>
    <row r="106" spans="1:17" x14ac:dyDescent="0.35">
      <c r="A106" s="28" t="s">
        <v>20</v>
      </c>
      <c r="B106" s="28" t="s">
        <v>21</v>
      </c>
      <c r="C106" s="28" t="s">
        <v>300</v>
      </c>
      <c r="D106" s="13">
        <v>1010810450</v>
      </c>
      <c r="E106" s="29" t="s">
        <v>303</v>
      </c>
      <c r="F106" s="14" t="s">
        <v>250</v>
      </c>
      <c r="G106" s="15">
        <v>2022</v>
      </c>
      <c r="H106" s="15">
        <v>7495</v>
      </c>
      <c r="I106" s="28" t="s">
        <v>304</v>
      </c>
      <c r="J106" s="16">
        <v>500000</v>
      </c>
      <c r="K106" s="17">
        <v>100000</v>
      </c>
      <c r="L106" s="17">
        <v>50000</v>
      </c>
      <c r="M106" s="17">
        <v>237918.41</v>
      </c>
      <c r="N106" s="18"/>
      <c r="O106" s="18"/>
      <c r="P106" s="18"/>
      <c r="Q106" s="18"/>
    </row>
    <row r="107" spans="1:17" x14ac:dyDescent="0.35">
      <c r="A107" s="28" t="s">
        <v>20</v>
      </c>
      <c r="B107" s="28" t="s">
        <v>21</v>
      </c>
      <c r="C107" s="28" t="s">
        <v>305</v>
      </c>
      <c r="D107" s="13">
        <v>1010810470</v>
      </c>
      <c r="E107" s="29" t="s">
        <v>306</v>
      </c>
      <c r="F107" s="14" t="s">
        <v>250</v>
      </c>
      <c r="G107" s="15">
        <v>2022</v>
      </c>
      <c r="H107" s="15">
        <v>7495</v>
      </c>
      <c r="I107" s="28" t="s">
        <v>307</v>
      </c>
      <c r="J107" s="16">
        <v>680000</v>
      </c>
      <c r="K107" s="17">
        <v>136000</v>
      </c>
      <c r="L107" s="17">
        <v>68000</v>
      </c>
      <c r="M107" s="17">
        <v>407999.99999999994</v>
      </c>
      <c r="N107" s="18"/>
      <c r="O107" s="18"/>
      <c r="P107" s="18"/>
      <c r="Q107" s="18"/>
    </row>
    <row r="108" spans="1:17" x14ac:dyDescent="0.35">
      <c r="A108" s="28" t="s">
        <v>20</v>
      </c>
      <c r="B108" s="28" t="s">
        <v>21</v>
      </c>
      <c r="C108" s="28" t="s">
        <v>305</v>
      </c>
      <c r="D108" s="13">
        <v>1010810470</v>
      </c>
      <c r="E108" s="29" t="s">
        <v>308</v>
      </c>
      <c r="F108" s="14" t="s">
        <v>250</v>
      </c>
      <c r="G108" s="15">
        <v>2022</v>
      </c>
      <c r="H108" s="15">
        <v>7495</v>
      </c>
      <c r="I108" s="28" t="s">
        <v>309</v>
      </c>
      <c r="J108" s="16">
        <v>303000</v>
      </c>
      <c r="K108" s="17">
        <v>60600</v>
      </c>
      <c r="L108" s="17">
        <v>30300</v>
      </c>
      <c r="M108" s="17">
        <v>181800</v>
      </c>
      <c r="N108" s="18"/>
      <c r="O108" s="18"/>
      <c r="P108" s="18"/>
      <c r="Q108" s="18"/>
    </row>
    <row r="109" spans="1:17" x14ac:dyDescent="0.35">
      <c r="A109" s="28" t="s">
        <v>20</v>
      </c>
      <c r="B109" s="28" t="s">
        <v>21</v>
      </c>
      <c r="C109" s="28" t="s">
        <v>310</v>
      </c>
      <c r="D109" s="13">
        <v>1010810520</v>
      </c>
      <c r="E109" s="29" t="s">
        <v>311</v>
      </c>
      <c r="F109" s="14" t="s">
        <v>250</v>
      </c>
      <c r="G109" s="15">
        <v>2022</v>
      </c>
      <c r="H109" s="15">
        <v>7495</v>
      </c>
      <c r="I109" s="28" t="s">
        <v>312</v>
      </c>
      <c r="J109" s="16">
        <v>99500</v>
      </c>
      <c r="K109" s="17">
        <v>19900</v>
      </c>
      <c r="L109" s="17">
        <v>9950</v>
      </c>
      <c r="M109" s="17">
        <v>59700</v>
      </c>
      <c r="N109" s="18"/>
      <c r="O109" s="18"/>
      <c r="P109" s="18"/>
      <c r="Q109" s="18"/>
    </row>
    <row r="110" spans="1:17" x14ac:dyDescent="0.35">
      <c r="A110" s="28" t="s">
        <v>20</v>
      </c>
      <c r="B110" s="28" t="s">
        <v>21</v>
      </c>
      <c r="C110" s="28" t="s">
        <v>313</v>
      </c>
      <c r="D110" s="13">
        <v>1010810530</v>
      </c>
      <c r="E110" s="29" t="s">
        <v>314</v>
      </c>
      <c r="F110" s="14" t="s">
        <v>250</v>
      </c>
      <c r="G110" s="15">
        <v>2022</v>
      </c>
      <c r="H110" s="15">
        <v>7495</v>
      </c>
      <c r="I110" s="28" t="s">
        <v>315</v>
      </c>
      <c r="J110" s="16">
        <v>522000</v>
      </c>
      <c r="K110" s="17">
        <v>104400</v>
      </c>
      <c r="L110" s="17">
        <v>52200</v>
      </c>
      <c r="M110" s="17">
        <v>176030.7</v>
      </c>
      <c r="N110" s="18"/>
      <c r="O110" s="18"/>
      <c r="P110" s="18"/>
      <c r="Q110" s="18"/>
    </row>
    <row r="111" spans="1:17" x14ac:dyDescent="0.35">
      <c r="A111" s="28" t="s">
        <v>20</v>
      </c>
      <c r="B111" s="28" t="s">
        <v>21</v>
      </c>
      <c r="C111" s="28" t="s">
        <v>52</v>
      </c>
      <c r="D111" s="13">
        <v>1010810540</v>
      </c>
      <c r="E111" s="29" t="s">
        <v>316</v>
      </c>
      <c r="F111" s="14" t="s">
        <v>250</v>
      </c>
      <c r="G111" s="15">
        <v>2022</v>
      </c>
      <c r="H111" s="15">
        <v>7495</v>
      </c>
      <c r="I111" s="28" t="s">
        <v>317</v>
      </c>
      <c r="J111" s="16">
        <v>550000</v>
      </c>
      <c r="K111" s="17">
        <v>110000</v>
      </c>
      <c r="L111" s="17">
        <v>55000</v>
      </c>
      <c r="M111" s="18"/>
      <c r="N111" s="18"/>
      <c r="O111" s="18"/>
      <c r="P111" s="18"/>
      <c r="Q111" s="18"/>
    </row>
    <row r="112" spans="1:17" x14ac:dyDescent="0.35">
      <c r="A112" s="28" t="s">
        <v>20</v>
      </c>
      <c r="B112" s="28" t="s">
        <v>21</v>
      </c>
      <c r="C112" s="28" t="s">
        <v>318</v>
      </c>
      <c r="D112" s="13">
        <v>1010810570</v>
      </c>
      <c r="E112" s="29" t="s">
        <v>319</v>
      </c>
      <c r="F112" s="14" t="s">
        <v>250</v>
      </c>
      <c r="G112" s="15">
        <v>2022</v>
      </c>
      <c r="H112" s="15">
        <v>7495</v>
      </c>
      <c r="I112" s="28" t="s">
        <v>320</v>
      </c>
      <c r="J112" s="16">
        <v>1200000</v>
      </c>
      <c r="K112" s="17">
        <v>240000</v>
      </c>
      <c r="L112" s="17">
        <v>120000</v>
      </c>
      <c r="M112" s="17">
        <v>469920.91</v>
      </c>
      <c r="N112" s="18"/>
      <c r="O112" s="18"/>
      <c r="P112" s="19">
        <v>250079.09000000008</v>
      </c>
      <c r="Q112" s="18"/>
    </row>
    <row r="113" spans="1:17" x14ac:dyDescent="0.35">
      <c r="A113" s="28" t="s">
        <v>20</v>
      </c>
      <c r="B113" s="28" t="s">
        <v>21</v>
      </c>
      <c r="C113" s="28" t="s">
        <v>318</v>
      </c>
      <c r="D113" s="13">
        <v>1010810570</v>
      </c>
      <c r="E113" s="29" t="s">
        <v>321</v>
      </c>
      <c r="F113" s="14" t="s">
        <v>250</v>
      </c>
      <c r="G113" s="15">
        <v>2022</v>
      </c>
      <c r="H113" s="15">
        <v>7495</v>
      </c>
      <c r="I113" s="28" t="s">
        <v>322</v>
      </c>
      <c r="J113" s="16">
        <v>1200000</v>
      </c>
      <c r="K113" s="17">
        <v>240000</v>
      </c>
      <c r="L113" s="17">
        <v>120000</v>
      </c>
      <c r="M113" s="17">
        <v>208795.55</v>
      </c>
      <c r="N113" s="18"/>
      <c r="O113" s="18"/>
      <c r="P113" s="19">
        <v>245751.32</v>
      </c>
      <c r="Q113" s="18"/>
    </row>
    <row r="114" spans="1:17" x14ac:dyDescent="0.35">
      <c r="A114" s="28" t="s">
        <v>20</v>
      </c>
      <c r="B114" s="28" t="s">
        <v>21</v>
      </c>
      <c r="C114" s="28" t="s">
        <v>55</v>
      </c>
      <c r="D114" s="13">
        <v>1010810580</v>
      </c>
      <c r="E114" s="29" t="s">
        <v>323</v>
      </c>
      <c r="F114" s="14" t="s">
        <v>250</v>
      </c>
      <c r="G114" s="15">
        <v>2022</v>
      </c>
      <c r="H114" s="15">
        <v>7495</v>
      </c>
      <c r="I114" s="28" t="s">
        <v>324</v>
      </c>
      <c r="J114" s="16">
        <v>710000</v>
      </c>
      <c r="K114" s="17">
        <v>142000</v>
      </c>
      <c r="L114" s="17">
        <v>71000</v>
      </c>
      <c r="M114" s="17">
        <v>426000</v>
      </c>
      <c r="N114" s="18"/>
      <c r="O114" s="18"/>
      <c r="P114" s="18"/>
      <c r="Q114" s="18"/>
    </row>
    <row r="115" spans="1:17" x14ac:dyDescent="0.35">
      <c r="A115" s="28" t="s">
        <v>20</v>
      </c>
      <c r="B115" s="28" t="s">
        <v>21</v>
      </c>
      <c r="C115" s="28" t="s">
        <v>55</v>
      </c>
      <c r="D115" s="13">
        <v>1010810580</v>
      </c>
      <c r="E115" s="29" t="s">
        <v>325</v>
      </c>
      <c r="F115" s="14" t="s">
        <v>250</v>
      </c>
      <c r="G115" s="15">
        <v>2022</v>
      </c>
      <c r="H115" s="15">
        <v>7495</v>
      </c>
      <c r="I115" s="28" t="s">
        <v>326</v>
      </c>
      <c r="J115" s="16">
        <v>500000</v>
      </c>
      <c r="K115" s="17">
        <v>100000</v>
      </c>
      <c r="L115" s="17">
        <v>50000</v>
      </c>
      <c r="M115" s="17">
        <v>300000</v>
      </c>
      <c r="N115" s="18"/>
      <c r="O115" s="18"/>
      <c r="P115" s="18"/>
      <c r="Q115" s="18"/>
    </row>
    <row r="116" spans="1:17" x14ac:dyDescent="0.35">
      <c r="A116" s="28" t="s">
        <v>20</v>
      </c>
      <c r="B116" s="28" t="s">
        <v>21</v>
      </c>
      <c r="C116" s="28" t="s">
        <v>55</v>
      </c>
      <c r="D116" s="13">
        <v>1010810580</v>
      </c>
      <c r="E116" s="29" t="s">
        <v>327</v>
      </c>
      <c r="F116" s="14" t="s">
        <v>250</v>
      </c>
      <c r="G116" s="15">
        <v>2022</v>
      </c>
      <c r="H116" s="15">
        <v>7495</v>
      </c>
      <c r="I116" s="28" t="s">
        <v>328</v>
      </c>
      <c r="J116" s="16">
        <v>160000</v>
      </c>
      <c r="K116" s="17">
        <v>32000</v>
      </c>
      <c r="L116" s="17">
        <v>16000</v>
      </c>
      <c r="M116" s="17">
        <v>96000</v>
      </c>
      <c r="N116" s="18"/>
      <c r="O116" s="18"/>
      <c r="P116" s="18"/>
      <c r="Q116" s="18"/>
    </row>
    <row r="117" spans="1:17" x14ac:dyDescent="0.35">
      <c r="A117" s="28" t="s">
        <v>20</v>
      </c>
      <c r="B117" s="28" t="s">
        <v>21</v>
      </c>
      <c r="C117" s="28" t="s">
        <v>61</v>
      </c>
      <c r="D117" s="13">
        <v>1010810680</v>
      </c>
      <c r="E117" s="29" t="s">
        <v>329</v>
      </c>
      <c r="F117" s="14" t="s">
        <v>250</v>
      </c>
      <c r="G117" s="15">
        <v>2022</v>
      </c>
      <c r="H117" s="15">
        <v>7495</v>
      </c>
      <c r="I117" s="28" t="s">
        <v>330</v>
      </c>
      <c r="J117" s="16">
        <v>250000</v>
      </c>
      <c r="K117" s="17">
        <v>50000</v>
      </c>
      <c r="L117" s="17">
        <v>25000</v>
      </c>
      <c r="M117" s="18"/>
      <c r="N117" s="18"/>
      <c r="O117" s="18"/>
      <c r="P117" s="18"/>
      <c r="Q117" s="18"/>
    </row>
    <row r="118" spans="1:17" x14ac:dyDescent="0.35">
      <c r="A118" s="28" t="s">
        <v>20</v>
      </c>
      <c r="B118" s="28" t="s">
        <v>21</v>
      </c>
      <c r="C118" s="28" t="s">
        <v>61</v>
      </c>
      <c r="D118" s="13">
        <v>1010810680</v>
      </c>
      <c r="E118" s="29" t="s">
        <v>331</v>
      </c>
      <c r="F118" s="14" t="s">
        <v>250</v>
      </c>
      <c r="G118" s="15">
        <v>2022</v>
      </c>
      <c r="H118" s="15">
        <v>7495</v>
      </c>
      <c r="I118" s="28" t="s">
        <v>332</v>
      </c>
      <c r="J118" s="16">
        <v>200000</v>
      </c>
      <c r="K118" s="17">
        <v>40000</v>
      </c>
      <c r="L118" s="17">
        <v>20000</v>
      </c>
      <c r="M118" s="18"/>
      <c r="N118" s="18"/>
      <c r="O118" s="18"/>
      <c r="P118" s="18"/>
      <c r="Q118" s="18"/>
    </row>
    <row r="119" spans="1:17" x14ac:dyDescent="0.35">
      <c r="A119" s="28" t="s">
        <v>20</v>
      </c>
      <c r="B119" s="28" t="s">
        <v>21</v>
      </c>
      <c r="C119" s="28" t="s">
        <v>61</v>
      </c>
      <c r="D119" s="13">
        <v>1010810680</v>
      </c>
      <c r="E119" s="29" t="s">
        <v>333</v>
      </c>
      <c r="F119" s="14" t="s">
        <v>250</v>
      </c>
      <c r="G119" s="15">
        <v>2022</v>
      </c>
      <c r="H119" s="15">
        <v>7495</v>
      </c>
      <c r="I119" s="28" t="s">
        <v>334</v>
      </c>
      <c r="J119" s="16">
        <v>758000</v>
      </c>
      <c r="K119" s="17">
        <v>151600</v>
      </c>
      <c r="L119" s="17">
        <v>75800</v>
      </c>
      <c r="M119" s="18"/>
      <c r="N119" s="18"/>
      <c r="O119" s="18"/>
      <c r="P119" s="18"/>
      <c r="Q119" s="18"/>
    </row>
    <row r="120" spans="1:17" x14ac:dyDescent="0.35">
      <c r="A120" s="28" t="s">
        <v>20</v>
      </c>
      <c r="B120" s="28" t="s">
        <v>21</v>
      </c>
      <c r="C120" s="28" t="s">
        <v>335</v>
      </c>
      <c r="D120" s="13">
        <v>1010810690</v>
      </c>
      <c r="E120" s="29" t="s">
        <v>336</v>
      </c>
      <c r="F120" s="14" t="s">
        <v>250</v>
      </c>
      <c r="G120" s="15">
        <v>2022</v>
      </c>
      <c r="H120" s="15">
        <v>7495</v>
      </c>
      <c r="I120" s="28" t="s">
        <v>337</v>
      </c>
      <c r="J120" s="16">
        <v>96757</v>
      </c>
      <c r="K120" s="18"/>
      <c r="L120" s="18"/>
      <c r="M120" s="18"/>
      <c r="N120" s="18"/>
      <c r="O120" s="18"/>
      <c r="P120" s="18"/>
      <c r="Q120" s="18"/>
    </row>
    <row r="121" spans="1:17" x14ac:dyDescent="0.35">
      <c r="A121" s="28" t="s">
        <v>20</v>
      </c>
      <c r="B121" s="28" t="s">
        <v>21</v>
      </c>
      <c r="C121" s="28" t="s">
        <v>338</v>
      </c>
      <c r="D121" s="13">
        <v>1010810720</v>
      </c>
      <c r="E121" s="29" t="s">
        <v>339</v>
      </c>
      <c r="F121" s="14" t="s">
        <v>250</v>
      </c>
      <c r="G121" s="15">
        <v>2022</v>
      </c>
      <c r="H121" s="15">
        <v>7495</v>
      </c>
      <c r="I121" s="28" t="s">
        <v>340</v>
      </c>
      <c r="J121" s="16">
        <v>300000</v>
      </c>
      <c r="K121" s="17">
        <v>60000</v>
      </c>
      <c r="L121" s="17">
        <v>30000</v>
      </c>
      <c r="M121" s="17">
        <v>180000</v>
      </c>
      <c r="N121" s="18"/>
      <c r="O121" s="18"/>
      <c r="P121" s="18"/>
      <c r="Q121" s="18"/>
    </row>
    <row r="122" spans="1:17" x14ac:dyDescent="0.35">
      <c r="A122" s="28" t="s">
        <v>20</v>
      </c>
      <c r="B122" s="28" t="s">
        <v>21</v>
      </c>
      <c r="C122" s="28" t="s">
        <v>338</v>
      </c>
      <c r="D122" s="13">
        <v>1010810720</v>
      </c>
      <c r="E122" s="29" t="s">
        <v>341</v>
      </c>
      <c r="F122" s="14" t="s">
        <v>250</v>
      </c>
      <c r="G122" s="15">
        <v>2022</v>
      </c>
      <c r="H122" s="15">
        <v>7495</v>
      </c>
      <c r="I122" s="28" t="s">
        <v>342</v>
      </c>
      <c r="J122" s="16">
        <v>350000</v>
      </c>
      <c r="K122" s="17">
        <v>70000</v>
      </c>
      <c r="L122" s="17">
        <v>35000</v>
      </c>
      <c r="M122" s="17">
        <v>210000</v>
      </c>
      <c r="N122" s="18"/>
      <c r="O122" s="18"/>
      <c r="P122" s="18"/>
      <c r="Q122" s="18"/>
    </row>
    <row r="123" spans="1:17" x14ac:dyDescent="0.35">
      <c r="A123" s="28" t="s">
        <v>20</v>
      </c>
      <c r="B123" s="28" t="s">
        <v>21</v>
      </c>
      <c r="C123" s="28" t="s">
        <v>338</v>
      </c>
      <c r="D123" s="13">
        <v>1010810720</v>
      </c>
      <c r="E123" s="29" t="s">
        <v>343</v>
      </c>
      <c r="F123" s="14" t="s">
        <v>250</v>
      </c>
      <c r="G123" s="15">
        <v>2022</v>
      </c>
      <c r="H123" s="15">
        <v>7495</v>
      </c>
      <c r="I123" s="28" t="s">
        <v>344</v>
      </c>
      <c r="J123" s="16">
        <v>350000</v>
      </c>
      <c r="K123" s="17">
        <v>70000</v>
      </c>
      <c r="L123" s="17">
        <v>35000</v>
      </c>
      <c r="M123" s="17">
        <v>210000</v>
      </c>
      <c r="N123" s="18"/>
      <c r="O123" s="18"/>
      <c r="P123" s="18"/>
      <c r="Q123" s="18"/>
    </row>
    <row r="124" spans="1:17" x14ac:dyDescent="0.35">
      <c r="A124" s="28" t="s">
        <v>20</v>
      </c>
      <c r="B124" s="28" t="s">
        <v>21</v>
      </c>
      <c r="C124" s="28" t="s">
        <v>66</v>
      </c>
      <c r="D124" s="13">
        <v>1010810740</v>
      </c>
      <c r="E124" s="29" t="s">
        <v>345</v>
      </c>
      <c r="F124" s="14" t="s">
        <v>250</v>
      </c>
      <c r="G124" s="15">
        <v>2022</v>
      </c>
      <c r="H124" s="15">
        <v>7495</v>
      </c>
      <c r="I124" s="28" t="s">
        <v>346</v>
      </c>
      <c r="J124" s="16">
        <v>165000</v>
      </c>
      <c r="K124" s="17">
        <v>33000</v>
      </c>
      <c r="L124" s="17">
        <v>16500</v>
      </c>
      <c r="M124" s="17">
        <v>99000</v>
      </c>
      <c r="N124" s="18"/>
      <c r="O124" s="18"/>
      <c r="P124" s="18"/>
      <c r="Q124" s="18"/>
    </row>
    <row r="125" spans="1:17" x14ac:dyDescent="0.35">
      <c r="A125" s="28" t="s">
        <v>20</v>
      </c>
      <c r="B125" s="28" t="s">
        <v>21</v>
      </c>
      <c r="C125" s="28" t="s">
        <v>66</v>
      </c>
      <c r="D125" s="13">
        <v>1010810740</v>
      </c>
      <c r="E125" s="29" t="s">
        <v>347</v>
      </c>
      <c r="F125" s="14" t="s">
        <v>250</v>
      </c>
      <c r="G125" s="15">
        <v>2022</v>
      </c>
      <c r="H125" s="15">
        <v>7495</v>
      </c>
      <c r="I125" s="28" t="s">
        <v>348</v>
      </c>
      <c r="J125" s="16">
        <v>92624.69</v>
      </c>
      <c r="K125" s="17">
        <v>18524.938000000002</v>
      </c>
      <c r="L125" s="17">
        <v>9262.469000000001</v>
      </c>
      <c r="M125" s="17">
        <v>5802.51</v>
      </c>
      <c r="N125" s="18"/>
      <c r="O125" s="18"/>
      <c r="P125" s="18"/>
      <c r="Q125" s="18"/>
    </row>
    <row r="126" spans="1:17" x14ac:dyDescent="0.35">
      <c r="A126" s="28" t="s">
        <v>20</v>
      </c>
      <c r="B126" s="28" t="s">
        <v>21</v>
      </c>
      <c r="C126" s="28" t="s">
        <v>74</v>
      </c>
      <c r="D126" s="13">
        <v>1010810760</v>
      </c>
      <c r="E126" s="29" t="s">
        <v>349</v>
      </c>
      <c r="F126" s="14" t="s">
        <v>250</v>
      </c>
      <c r="G126" s="15">
        <v>2022</v>
      </c>
      <c r="H126" s="15">
        <v>7495</v>
      </c>
      <c r="I126" s="28" t="s">
        <v>350</v>
      </c>
      <c r="J126" s="16">
        <v>500000</v>
      </c>
      <c r="K126" s="17">
        <v>100000</v>
      </c>
      <c r="L126" s="17">
        <v>50000</v>
      </c>
      <c r="M126" s="17">
        <v>277480.87</v>
      </c>
      <c r="N126" s="18"/>
      <c r="O126" s="18"/>
      <c r="P126" s="19">
        <v>22519.130000000005</v>
      </c>
      <c r="Q126" s="18"/>
    </row>
    <row r="127" spans="1:17" x14ac:dyDescent="0.35">
      <c r="A127" s="28" t="s">
        <v>20</v>
      </c>
      <c r="B127" s="28" t="s">
        <v>21</v>
      </c>
      <c r="C127" s="28" t="s">
        <v>351</v>
      </c>
      <c r="D127" s="13">
        <v>1010810790</v>
      </c>
      <c r="E127" s="29" t="s">
        <v>352</v>
      </c>
      <c r="F127" s="14" t="s">
        <v>250</v>
      </c>
      <c r="G127" s="15">
        <v>2022</v>
      </c>
      <c r="H127" s="15">
        <v>7495</v>
      </c>
      <c r="I127" s="28" t="s">
        <v>353</v>
      </c>
      <c r="J127" s="16">
        <v>24300</v>
      </c>
      <c r="K127" s="18"/>
      <c r="L127" s="18"/>
      <c r="M127" s="18"/>
      <c r="N127" s="18"/>
      <c r="O127" s="18"/>
      <c r="P127" s="18"/>
      <c r="Q127" s="18"/>
    </row>
    <row r="128" spans="1:17" x14ac:dyDescent="0.35">
      <c r="A128" s="28" t="s">
        <v>20</v>
      </c>
      <c r="B128" s="28" t="s">
        <v>21</v>
      </c>
      <c r="C128" s="28" t="s">
        <v>351</v>
      </c>
      <c r="D128" s="13">
        <v>1010810790</v>
      </c>
      <c r="E128" s="29" t="s">
        <v>354</v>
      </c>
      <c r="F128" s="14" t="s">
        <v>250</v>
      </c>
      <c r="G128" s="15">
        <v>2022</v>
      </c>
      <c r="H128" s="15">
        <v>7495</v>
      </c>
      <c r="I128" s="28" t="s">
        <v>355</v>
      </c>
      <c r="J128" s="16">
        <v>480000</v>
      </c>
      <c r="K128" s="17">
        <v>96000</v>
      </c>
      <c r="L128" s="17">
        <v>48000</v>
      </c>
      <c r="M128" s="17">
        <v>288000</v>
      </c>
      <c r="N128" s="18"/>
      <c r="O128" s="18"/>
      <c r="P128" s="18"/>
      <c r="Q128" s="18"/>
    </row>
    <row r="129" spans="1:17" x14ac:dyDescent="0.35">
      <c r="A129" s="28" t="s">
        <v>20</v>
      </c>
      <c r="B129" s="28" t="s">
        <v>21</v>
      </c>
      <c r="C129" s="28" t="s">
        <v>87</v>
      </c>
      <c r="D129" s="13">
        <v>1010810800</v>
      </c>
      <c r="E129" s="29" t="s">
        <v>356</v>
      </c>
      <c r="F129" s="14" t="s">
        <v>250</v>
      </c>
      <c r="G129" s="15">
        <v>2022</v>
      </c>
      <c r="H129" s="15">
        <v>7495</v>
      </c>
      <c r="I129" s="28" t="s">
        <v>357</v>
      </c>
      <c r="J129" s="16">
        <v>190000</v>
      </c>
      <c r="K129" s="17">
        <v>38000</v>
      </c>
      <c r="L129" s="17">
        <v>19000</v>
      </c>
      <c r="M129" s="18"/>
      <c r="N129" s="18"/>
      <c r="O129" s="18"/>
      <c r="P129" s="18"/>
      <c r="Q129" s="18"/>
    </row>
    <row r="130" spans="1:17" x14ac:dyDescent="0.35">
      <c r="A130" s="28" t="s">
        <v>20</v>
      </c>
      <c r="B130" s="28" t="s">
        <v>21</v>
      </c>
      <c r="C130" s="28" t="s">
        <v>358</v>
      </c>
      <c r="D130" s="13">
        <v>1010810850</v>
      </c>
      <c r="E130" s="29" t="s">
        <v>359</v>
      </c>
      <c r="F130" s="14" t="s">
        <v>250</v>
      </c>
      <c r="G130" s="15">
        <v>2022</v>
      </c>
      <c r="H130" s="15">
        <v>7495</v>
      </c>
      <c r="I130" s="28" t="s">
        <v>360</v>
      </c>
      <c r="J130" s="16">
        <v>50000</v>
      </c>
      <c r="K130" s="17">
        <v>10000</v>
      </c>
      <c r="L130" s="17">
        <v>5000</v>
      </c>
      <c r="M130" s="17">
        <v>30000</v>
      </c>
      <c r="N130" s="18"/>
      <c r="O130" s="18"/>
      <c r="P130" s="18"/>
      <c r="Q130" s="18"/>
    </row>
    <row r="131" spans="1:17" x14ac:dyDescent="0.35">
      <c r="A131" s="28" t="s">
        <v>20</v>
      </c>
      <c r="B131" s="28" t="s">
        <v>21</v>
      </c>
      <c r="C131" s="28" t="s">
        <v>358</v>
      </c>
      <c r="D131" s="13">
        <v>1010810850</v>
      </c>
      <c r="E131" s="29" t="s">
        <v>361</v>
      </c>
      <c r="F131" s="14" t="s">
        <v>250</v>
      </c>
      <c r="G131" s="15">
        <v>2022</v>
      </c>
      <c r="H131" s="15">
        <v>7495</v>
      </c>
      <c r="I131" s="28" t="s">
        <v>362</v>
      </c>
      <c r="J131" s="16">
        <v>200000</v>
      </c>
      <c r="K131" s="17">
        <v>40000</v>
      </c>
      <c r="L131" s="17">
        <v>20000</v>
      </c>
      <c r="M131" s="17">
        <v>36002.550000000003</v>
      </c>
      <c r="N131" s="18"/>
      <c r="O131" s="18"/>
      <c r="P131" s="18"/>
      <c r="Q131" s="18"/>
    </row>
    <row r="132" spans="1:17" x14ac:dyDescent="0.35">
      <c r="A132" s="28" t="s">
        <v>20</v>
      </c>
      <c r="B132" s="28" t="s">
        <v>21</v>
      </c>
      <c r="C132" s="28" t="s">
        <v>363</v>
      </c>
      <c r="D132" s="13">
        <v>1010810870</v>
      </c>
      <c r="E132" s="29" t="s">
        <v>364</v>
      </c>
      <c r="F132" s="14" t="s">
        <v>250</v>
      </c>
      <c r="G132" s="15">
        <v>2022</v>
      </c>
      <c r="H132" s="15">
        <v>7495</v>
      </c>
      <c r="I132" s="28" t="s">
        <v>365</v>
      </c>
      <c r="J132" s="16">
        <v>950000</v>
      </c>
      <c r="K132" s="17">
        <v>190000</v>
      </c>
      <c r="L132" s="17">
        <v>95000</v>
      </c>
      <c r="M132" s="18"/>
      <c r="N132" s="18"/>
      <c r="O132" s="18"/>
      <c r="P132" s="18"/>
      <c r="Q132" s="18"/>
    </row>
    <row r="133" spans="1:17" x14ac:dyDescent="0.35">
      <c r="A133" s="28" t="s">
        <v>20</v>
      </c>
      <c r="B133" s="28" t="s">
        <v>21</v>
      </c>
      <c r="C133" s="28" t="s">
        <v>366</v>
      </c>
      <c r="D133" s="13">
        <v>1010810880</v>
      </c>
      <c r="E133" s="29" t="s">
        <v>367</v>
      </c>
      <c r="F133" s="14" t="s">
        <v>250</v>
      </c>
      <c r="G133" s="15">
        <v>2022</v>
      </c>
      <c r="H133" s="15">
        <v>7495</v>
      </c>
      <c r="I133" s="28" t="s">
        <v>368</v>
      </c>
      <c r="J133" s="16">
        <v>500000</v>
      </c>
      <c r="K133" s="17">
        <v>100000</v>
      </c>
      <c r="L133" s="17">
        <v>50000</v>
      </c>
      <c r="M133" s="17">
        <v>18388</v>
      </c>
      <c r="N133" s="18"/>
      <c r="O133" s="18"/>
      <c r="P133" s="18"/>
      <c r="Q133" s="18"/>
    </row>
    <row r="134" spans="1:17" x14ac:dyDescent="0.35">
      <c r="A134" s="28" t="s">
        <v>20</v>
      </c>
      <c r="B134" s="28" t="s">
        <v>21</v>
      </c>
      <c r="C134" s="28" t="s">
        <v>366</v>
      </c>
      <c r="D134" s="13">
        <v>1010810880</v>
      </c>
      <c r="E134" s="29" t="s">
        <v>369</v>
      </c>
      <c r="F134" s="14" t="s">
        <v>250</v>
      </c>
      <c r="G134" s="15">
        <v>2022</v>
      </c>
      <c r="H134" s="15">
        <v>7495</v>
      </c>
      <c r="I134" s="28" t="s">
        <v>370</v>
      </c>
      <c r="J134" s="16">
        <v>486000</v>
      </c>
      <c r="K134" s="17">
        <v>97200</v>
      </c>
      <c r="L134" s="17">
        <v>48600</v>
      </c>
      <c r="M134" s="17">
        <v>206898.42</v>
      </c>
      <c r="N134" s="18"/>
      <c r="O134" s="18"/>
      <c r="P134" s="18"/>
      <c r="Q134" s="18"/>
    </row>
    <row r="135" spans="1:17" x14ac:dyDescent="0.35">
      <c r="A135" s="28" t="s">
        <v>20</v>
      </c>
      <c r="B135" s="28" t="s">
        <v>21</v>
      </c>
      <c r="C135" s="28" t="s">
        <v>366</v>
      </c>
      <c r="D135" s="13">
        <v>1010810880</v>
      </c>
      <c r="E135" s="29" t="s">
        <v>371</v>
      </c>
      <c r="F135" s="14" t="s">
        <v>250</v>
      </c>
      <c r="G135" s="15">
        <v>2022</v>
      </c>
      <c r="H135" s="15">
        <v>7495</v>
      </c>
      <c r="I135" s="28" t="s">
        <v>372</v>
      </c>
      <c r="J135" s="16">
        <v>800000</v>
      </c>
      <c r="K135" s="17">
        <v>160000</v>
      </c>
      <c r="L135" s="17">
        <v>80000</v>
      </c>
      <c r="M135" s="17">
        <v>30275.68</v>
      </c>
      <c r="N135" s="18"/>
      <c r="O135" s="18"/>
      <c r="P135" s="18"/>
      <c r="Q135" s="18"/>
    </row>
    <row r="136" spans="1:17" x14ac:dyDescent="0.35">
      <c r="A136" s="28" t="s">
        <v>20</v>
      </c>
      <c r="B136" s="28" t="s">
        <v>21</v>
      </c>
      <c r="C136" s="28" t="s">
        <v>373</v>
      </c>
      <c r="D136" s="13">
        <v>1010810900</v>
      </c>
      <c r="E136" s="29" t="s">
        <v>374</v>
      </c>
      <c r="F136" s="14" t="s">
        <v>250</v>
      </c>
      <c r="G136" s="15">
        <v>2022</v>
      </c>
      <c r="H136" s="15">
        <v>7495</v>
      </c>
      <c r="I136" s="28" t="s">
        <v>375</v>
      </c>
      <c r="J136" s="16">
        <v>280000</v>
      </c>
      <c r="K136" s="17">
        <v>56000</v>
      </c>
      <c r="L136" s="17">
        <v>28000</v>
      </c>
      <c r="M136" s="18"/>
      <c r="N136" s="18"/>
      <c r="O136" s="18"/>
      <c r="P136" s="18"/>
      <c r="Q136" s="18"/>
    </row>
    <row r="137" spans="1:17" x14ac:dyDescent="0.35">
      <c r="A137" s="28" t="s">
        <v>20</v>
      </c>
      <c r="B137" s="28" t="s">
        <v>21</v>
      </c>
      <c r="C137" s="28" t="s">
        <v>90</v>
      </c>
      <c r="D137" s="13">
        <v>1010810920</v>
      </c>
      <c r="E137" s="29" t="s">
        <v>376</v>
      </c>
      <c r="F137" s="14" t="s">
        <v>250</v>
      </c>
      <c r="G137" s="15">
        <v>2022</v>
      </c>
      <c r="H137" s="15">
        <v>7495</v>
      </c>
      <c r="I137" s="28" t="s">
        <v>377</v>
      </c>
      <c r="J137" s="16">
        <v>135000</v>
      </c>
      <c r="K137" s="17">
        <v>27000</v>
      </c>
      <c r="L137" s="17">
        <v>13500</v>
      </c>
      <c r="M137" s="18"/>
      <c r="N137" s="18"/>
      <c r="O137" s="18"/>
      <c r="P137" s="18"/>
      <c r="Q137" s="18"/>
    </row>
    <row r="138" spans="1:17" x14ac:dyDescent="0.35">
      <c r="A138" s="28" t="s">
        <v>20</v>
      </c>
      <c r="B138" s="28" t="s">
        <v>21</v>
      </c>
      <c r="C138" s="28" t="s">
        <v>90</v>
      </c>
      <c r="D138" s="13">
        <v>1010810920</v>
      </c>
      <c r="E138" s="29" t="s">
        <v>378</v>
      </c>
      <c r="F138" s="14" t="s">
        <v>250</v>
      </c>
      <c r="G138" s="15">
        <v>2022</v>
      </c>
      <c r="H138" s="15">
        <v>7495</v>
      </c>
      <c r="I138" s="28" t="s">
        <v>379</v>
      </c>
      <c r="J138" s="16">
        <v>68433</v>
      </c>
      <c r="K138" s="17">
        <v>13686.6</v>
      </c>
      <c r="L138" s="17">
        <v>6843.3</v>
      </c>
      <c r="M138" s="18"/>
      <c r="N138" s="18"/>
      <c r="O138" s="18"/>
      <c r="P138" s="18"/>
      <c r="Q138" s="18"/>
    </row>
    <row r="139" spans="1:17" x14ac:dyDescent="0.35">
      <c r="A139" s="28" t="s">
        <v>20</v>
      </c>
      <c r="B139" s="28" t="s">
        <v>21</v>
      </c>
      <c r="C139" s="28" t="s">
        <v>90</v>
      </c>
      <c r="D139" s="13">
        <v>1010810920</v>
      </c>
      <c r="E139" s="29" t="s">
        <v>380</v>
      </c>
      <c r="F139" s="14" t="s">
        <v>250</v>
      </c>
      <c r="G139" s="15">
        <v>2022</v>
      </c>
      <c r="H139" s="15">
        <v>7495</v>
      </c>
      <c r="I139" s="28" t="s">
        <v>381</v>
      </c>
      <c r="J139" s="16">
        <v>184592</v>
      </c>
      <c r="K139" s="17">
        <v>36918.400000000001</v>
      </c>
      <c r="L139" s="17">
        <v>18459.2</v>
      </c>
      <c r="M139" s="18"/>
      <c r="N139" s="18"/>
      <c r="O139" s="18"/>
      <c r="P139" s="18"/>
      <c r="Q139" s="18"/>
    </row>
    <row r="140" spans="1:17" x14ac:dyDescent="0.35">
      <c r="A140" s="28" t="s">
        <v>20</v>
      </c>
      <c r="B140" s="28" t="s">
        <v>21</v>
      </c>
      <c r="C140" s="28" t="s">
        <v>90</v>
      </c>
      <c r="D140" s="13">
        <v>1010810920</v>
      </c>
      <c r="E140" s="29" t="s">
        <v>382</v>
      </c>
      <c r="F140" s="14" t="s">
        <v>250</v>
      </c>
      <c r="G140" s="15">
        <v>2022</v>
      </c>
      <c r="H140" s="15">
        <v>7495</v>
      </c>
      <c r="I140" s="28" t="s">
        <v>383</v>
      </c>
      <c r="J140" s="16">
        <v>73276</v>
      </c>
      <c r="K140" s="17">
        <v>14655.2</v>
      </c>
      <c r="L140" s="17">
        <v>7327.6</v>
      </c>
      <c r="M140" s="18"/>
      <c r="N140" s="18"/>
      <c r="O140" s="18"/>
      <c r="P140" s="18"/>
      <c r="Q140" s="18"/>
    </row>
    <row r="141" spans="1:17" x14ac:dyDescent="0.35">
      <c r="A141" s="28" t="s">
        <v>20</v>
      </c>
      <c r="B141" s="28" t="s">
        <v>21</v>
      </c>
      <c r="C141" s="28" t="s">
        <v>384</v>
      </c>
      <c r="D141" s="13">
        <v>1010810940</v>
      </c>
      <c r="E141" s="29" t="s">
        <v>385</v>
      </c>
      <c r="F141" s="14" t="s">
        <v>250</v>
      </c>
      <c r="G141" s="15">
        <v>2022</v>
      </c>
      <c r="H141" s="15">
        <v>7495</v>
      </c>
      <c r="I141" s="28" t="s">
        <v>386</v>
      </c>
      <c r="J141" s="16">
        <v>950000</v>
      </c>
      <c r="K141" s="17">
        <v>190000</v>
      </c>
      <c r="L141" s="17">
        <v>95000</v>
      </c>
      <c r="M141" s="17">
        <v>110424.26</v>
      </c>
      <c r="N141" s="18"/>
      <c r="O141" s="18"/>
      <c r="P141" s="19">
        <v>200684.19</v>
      </c>
      <c r="Q141" s="18"/>
    </row>
    <row r="142" spans="1:17" x14ac:dyDescent="0.35">
      <c r="A142" s="28" t="s">
        <v>20</v>
      </c>
      <c r="B142" s="28" t="s">
        <v>21</v>
      </c>
      <c r="C142" s="28" t="s">
        <v>387</v>
      </c>
      <c r="D142" s="13">
        <v>1010810990</v>
      </c>
      <c r="E142" s="29" t="s">
        <v>388</v>
      </c>
      <c r="F142" s="14" t="s">
        <v>250</v>
      </c>
      <c r="G142" s="15">
        <v>2022</v>
      </c>
      <c r="H142" s="15">
        <v>7495</v>
      </c>
      <c r="I142" s="28" t="s">
        <v>389</v>
      </c>
      <c r="J142" s="16">
        <v>120000</v>
      </c>
      <c r="K142" s="17">
        <v>24000</v>
      </c>
      <c r="L142" s="17">
        <v>12000</v>
      </c>
      <c r="M142" s="17">
        <v>72000</v>
      </c>
      <c r="N142" s="18"/>
      <c r="O142" s="18"/>
      <c r="P142" s="18"/>
      <c r="Q142" s="18"/>
    </row>
    <row r="143" spans="1:17" x14ac:dyDescent="0.35">
      <c r="A143" s="28" t="s">
        <v>20</v>
      </c>
      <c r="B143" s="28" t="s">
        <v>21</v>
      </c>
      <c r="C143" s="28" t="s">
        <v>390</v>
      </c>
      <c r="D143" s="13">
        <v>1010811010</v>
      </c>
      <c r="E143" s="29" t="s">
        <v>391</v>
      </c>
      <c r="F143" s="14" t="s">
        <v>250</v>
      </c>
      <c r="G143" s="15">
        <v>2022</v>
      </c>
      <c r="H143" s="15">
        <v>7495</v>
      </c>
      <c r="I143" s="28" t="s">
        <v>392</v>
      </c>
      <c r="J143" s="16">
        <v>36500</v>
      </c>
      <c r="K143" s="17">
        <v>7300</v>
      </c>
      <c r="L143" s="17">
        <v>3650</v>
      </c>
      <c r="M143" s="17">
        <v>21900</v>
      </c>
      <c r="N143" s="18"/>
      <c r="O143" s="18"/>
      <c r="P143" s="18"/>
      <c r="Q143" s="18"/>
    </row>
    <row r="144" spans="1:17" x14ac:dyDescent="0.35">
      <c r="A144" s="28" t="s">
        <v>20</v>
      </c>
      <c r="B144" s="28" t="s">
        <v>21</v>
      </c>
      <c r="C144" s="28" t="s">
        <v>393</v>
      </c>
      <c r="D144" s="13">
        <v>1010811040</v>
      </c>
      <c r="E144" s="29" t="s">
        <v>394</v>
      </c>
      <c r="F144" s="14" t="s">
        <v>250</v>
      </c>
      <c r="G144" s="15">
        <v>2022</v>
      </c>
      <c r="H144" s="15">
        <v>7495</v>
      </c>
      <c r="I144" s="28" t="s">
        <v>395</v>
      </c>
      <c r="J144" s="16">
        <v>600000</v>
      </c>
      <c r="K144" s="17">
        <v>120000</v>
      </c>
      <c r="L144" s="17">
        <v>60000</v>
      </c>
      <c r="M144" s="18"/>
      <c r="N144" s="18"/>
      <c r="O144" s="18"/>
      <c r="P144" s="18"/>
      <c r="Q144" s="18"/>
    </row>
    <row r="145" spans="1:17" x14ac:dyDescent="0.35">
      <c r="A145" s="28" t="s">
        <v>20</v>
      </c>
      <c r="B145" s="28" t="s">
        <v>21</v>
      </c>
      <c r="C145" s="28" t="s">
        <v>99</v>
      </c>
      <c r="D145" s="13">
        <v>1010811110</v>
      </c>
      <c r="E145" s="29" t="s">
        <v>396</v>
      </c>
      <c r="F145" s="14" t="s">
        <v>250</v>
      </c>
      <c r="G145" s="15">
        <v>2022</v>
      </c>
      <c r="H145" s="15">
        <v>7495</v>
      </c>
      <c r="I145" s="28" t="s">
        <v>397</v>
      </c>
      <c r="J145" s="16">
        <v>543315</v>
      </c>
      <c r="K145" s="17">
        <v>108663</v>
      </c>
      <c r="L145" s="17">
        <v>54331.5</v>
      </c>
      <c r="M145" s="17">
        <v>39977.949999999997</v>
      </c>
      <c r="N145" s="18"/>
      <c r="O145" s="18"/>
      <c r="P145" s="18"/>
      <c r="Q145" s="18"/>
    </row>
    <row r="146" spans="1:17" x14ac:dyDescent="0.35">
      <c r="A146" s="28" t="s">
        <v>20</v>
      </c>
      <c r="B146" s="28" t="s">
        <v>21</v>
      </c>
      <c r="C146" s="28" t="s">
        <v>398</v>
      </c>
      <c r="D146" s="13">
        <v>1010811120</v>
      </c>
      <c r="E146" s="29" t="s">
        <v>399</v>
      </c>
      <c r="F146" s="14" t="s">
        <v>250</v>
      </c>
      <c r="G146" s="15">
        <v>2022</v>
      </c>
      <c r="H146" s="15">
        <v>7495</v>
      </c>
      <c r="I146" s="28" t="s">
        <v>400</v>
      </c>
      <c r="J146" s="16">
        <v>124550</v>
      </c>
      <c r="K146" s="17">
        <v>24910</v>
      </c>
      <c r="L146" s="17">
        <v>12455</v>
      </c>
      <c r="M146" s="18"/>
      <c r="N146" s="18"/>
      <c r="O146" s="18"/>
      <c r="P146" s="18"/>
      <c r="Q146" s="18"/>
    </row>
    <row r="147" spans="1:17" x14ac:dyDescent="0.35">
      <c r="A147" s="28" t="s">
        <v>20</v>
      </c>
      <c r="B147" s="28" t="s">
        <v>21</v>
      </c>
      <c r="C147" s="28" t="s">
        <v>401</v>
      </c>
      <c r="D147" s="13">
        <v>1010811150</v>
      </c>
      <c r="E147" s="29" t="s">
        <v>402</v>
      </c>
      <c r="F147" s="14" t="s">
        <v>250</v>
      </c>
      <c r="G147" s="15">
        <v>2022</v>
      </c>
      <c r="H147" s="15">
        <v>7495</v>
      </c>
      <c r="I147" s="28" t="s">
        <v>403</v>
      </c>
      <c r="J147" s="16">
        <v>199950</v>
      </c>
      <c r="K147" s="17">
        <v>39990</v>
      </c>
      <c r="L147" s="17">
        <v>19995</v>
      </c>
      <c r="M147" s="17">
        <v>119970</v>
      </c>
      <c r="N147" s="18"/>
      <c r="O147" s="18"/>
      <c r="P147" s="18"/>
      <c r="Q147" s="18"/>
    </row>
    <row r="148" spans="1:17" x14ac:dyDescent="0.35">
      <c r="A148" s="28" t="s">
        <v>20</v>
      </c>
      <c r="B148" s="28" t="s">
        <v>21</v>
      </c>
      <c r="C148" s="28" t="s">
        <v>404</v>
      </c>
      <c r="D148" s="13">
        <v>1010811160</v>
      </c>
      <c r="E148" s="29" t="s">
        <v>405</v>
      </c>
      <c r="F148" s="14" t="s">
        <v>250</v>
      </c>
      <c r="G148" s="15">
        <v>2022</v>
      </c>
      <c r="H148" s="15">
        <v>7495</v>
      </c>
      <c r="I148" s="28" t="s">
        <v>406</v>
      </c>
      <c r="J148" s="16">
        <v>150000</v>
      </c>
      <c r="K148" s="17">
        <v>30000</v>
      </c>
      <c r="L148" s="17">
        <v>15000</v>
      </c>
      <c r="M148" s="17">
        <v>90000</v>
      </c>
      <c r="N148" s="18"/>
      <c r="O148" s="18"/>
      <c r="P148" s="18"/>
      <c r="Q148" s="18"/>
    </row>
    <row r="149" spans="1:17" x14ac:dyDescent="0.35">
      <c r="A149" s="28" t="s">
        <v>20</v>
      </c>
      <c r="B149" s="28" t="s">
        <v>21</v>
      </c>
      <c r="C149" s="28" t="s">
        <v>407</v>
      </c>
      <c r="D149" s="13">
        <v>1010811180</v>
      </c>
      <c r="E149" s="29" t="s">
        <v>408</v>
      </c>
      <c r="F149" s="14" t="s">
        <v>250</v>
      </c>
      <c r="G149" s="15">
        <v>2022</v>
      </c>
      <c r="H149" s="15">
        <v>7495</v>
      </c>
      <c r="I149" s="28" t="s">
        <v>409</v>
      </c>
      <c r="J149" s="16">
        <v>427000</v>
      </c>
      <c r="K149" s="17">
        <v>85400</v>
      </c>
      <c r="L149" s="17">
        <v>42700</v>
      </c>
      <c r="M149" s="17">
        <v>256200</v>
      </c>
      <c r="N149" s="18"/>
      <c r="O149" s="18"/>
      <c r="P149" s="18"/>
      <c r="Q149" s="18"/>
    </row>
    <row r="150" spans="1:17" x14ac:dyDescent="0.35">
      <c r="A150" s="28" t="s">
        <v>20</v>
      </c>
      <c r="B150" s="28" t="s">
        <v>21</v>
      </c>
      <c r="C150" s="28" t="s">
        <v>407</v>
      </c>
      <c r="D150" s="13">
        <v>1010811180</v>
      </c>
      <c r="E150" s="29" t="s">
        <v>410</v>
      </c>
      <c r="F150" s="14" t="s">
        <v>250</v>
      </c>
      <c r="G150" s="15">
        <v>2022</v>
      </c>
      <c r="H150" s="15">
        <v>7495</v>
      </c>
      <c r="I150" s="28" t="s">
        <v>411</v>
      </c>
      <c r="J150" s="16">
        <v>250000</v>
      </c>
      <c r="K150" s="17">
        <v>50000</v>
      </c>
      <c r="L150" s="17">
        <v>25000</v>
      </c>
      <c r="M150" s="17">
        <v>150000</v>
      </c>
      <c r="N150" s="18"/>
      <c r="O150" s="18"/>
      <c r="P150" s="18"/>
      <c r="Q150" s="18"/>
    </row>
    <row r="151" spans="1:17" x14ac:dyDescent="0.35">
      <c r="A151" s="28" t="s">
        <v>20</v>
      </c>
      <c r="B151" s="28" t="s">
        <v>21</v>
      </c>
      <c r="C151" s="28" t="s">
        <v>407</v>
      </c>
      <c r="D151" s="13">
        <v>1010811180</v>
      </c>
      <c r="E151" s="29" t="s">
        <v>412</v>
      </c>
      <c r="F151" s="14" t="s">
        <v>250</v>
      </c>
      <c r="G151" s="15">
        <v>2022</v>
      </c>
      <c r="H151" s="15">
        <v>7495</v>
      </c>
      <c r="I151" s="28" t="s">
        <v>413</v>
      </c>
      <c r="J151" s="16">
        <v>540000</v>
      </c>
      <c r="K151" s="17">
        <v>108000</v>
      </c>
      <c r="L151" s="17">
        <v>54000</v>
      </c>
      <c r="M151" s="17">
        <v>324000</v>
      </c>
      <c r="N151" s="18"/>
      <c r="O151" s="18"/>
      <c r="P151" s="18"/>
      <c r="Q151" s="18"/>
    </row>
    <row r="152" spans="1:17" x14ac:dyDescent="0.35">
      <c r="A152" s="28" t="s">
        <v>20</v>
      </c>
      <c r="B152" s="28" t="s">
        <v>21</v>
      </c>
      <c r="C152" s="28" t="s">
        <v>414</v>
      </c>
      <c r="D152" s="13">
        <v>1010811200</v>
      </c>
      <c r="E152" s="29" t="s">
        <v>415</v>
      </c>
      <c r="F152" s="14" t="s">
        <v>250</v>
      </c>
      <c r="G152" s="15">
        <v>2022</v>
      </c>
      <c r="H152" s="15">
        <v>7495</v>
      </c>
      <c r="I152" s="28" t="s">
        <v>416</v>
      </c>
      <c r="J152" s="16">
        <v>19670.11</v>
      </c>
      <c r="K152" s="17">
        <v>3934.0220000000004</v>
      </c>
      <c r="L152" s="17">
        <v>1967.01</v>
      </c>
      <c r="M152" s="17">
        <v>11802.067000000003</v>
      </c>
      <c r="N152" s="18"/>
      <c r="O152" s="18"/>
      <c r="P152" s="18"/>
      <c r="Q152" s="18"/>
    </row>
    <row r="153" spans="1:17" x14ac:dyDescent="0.35">
      <c r="A153" s="28" t="s">
        <v>20</v>
      </c>
      <c r="B153" s="28" t="s">
        <v>21</v>
      </c>
      <c r="C153" s="28" t="s">
        <v>417</v>
      </c>
      <c r="D153" s="13">
        <v>1010811230</v>
      </c>
      <c r="E153" s="29" t="s">
        <v>418</v>
      </c>
      <c r="F153" s="14" t="s">
        <v>250</v>
      </c>
      <c r="G153" s="15">
        <v>2022</v>
      </c>
      <c r="H153" s="15">
        <v>7495</v>
      </c>
      <c r="I153" s="28" t="s">
        <v>419</v>
      </c>
      <c r="J153" s="16">
        <v>49400.29</v>
      </c>
      <c r="K153" s="17">
        <v>9880.0580000000009</v>
      </c>
      <c r="L153" s="18"/>
      <c r="M153" s="18"/>
      <c r="N153" s="18"/>
      <c r="O153" s="18"/>
      <c r="P153" s="18"/>
      <c r="Q153" s="18"/>
    </row>
    <row r="154" spans="1:17" x14ac:dyDescent="0.35">
      <c r="A154" s="28" t="s">
        <v>20</v>
      </c>
      <c r="B154" s="28" t="s">
        <v>21</v>
      </c>
      <c r="C154" s="28" t="s">
        <v>420</v>
      </c>
      <c r="D154" s="13">
        <v>1010811240</v>
      </c>
      <c r="E154" s="29" t="s">
        <v>421</v>
      </c>
      <c r="F154" s="14" t="s">
        <v>250</v>
      </c>
      <c r="G154" s="15">
        <v>2022</v>
      </c>
      <c r="H154" s="15">
        <v>7495</v>
      </c>
      <c r="I154" s="28" t="s">
        <v>422</v>
      </c>
      <c r="J154" s="16">
        <v>95000</v>
      </c>
      <c r="K154" s="17">
        <v>19000</v>
      </c>
      <c r="L154" s="17">
        <v>9500</v>
      </c>
      <c r="M154" s="18"/>
      <c r="N154" s="18"/>
      <c r="O154" s="18"/>
      <c r="P154" s="19">
        <v>57000</v>
      </c>
      <c r="Q154" s="18"/>
    </row>
    <row r="155" spans="1:17" x14ac:dyDescent="0.35">
      <c r="A155" s="28" t="s">
        <v>20</v>
      </c>
      <c r="B155" s="28" t="s">
        <v>21</v>
      </c>
      <c r="C155" s="28" t="s">
        <v>423</v>
      </c>
      <c r="D155" s="13">
        <v>1010811250</v>
      </c>
      <c r="E155" s="29" t="s">
        <v>424</v>
      </c>
      <c r="F155" s="14" t="s">
        <v>250</v>
      </c>
      <c r="G155" s="15">
        <v>2022</v>
      </c>
      <c r="H155" s="15">
        <v>7495</v>
      </c>
      <c r="I155" s="28" t="s">
        <v>425</v>
      </c>
      <c r="J155" s="16">
        <v>500000</v>
      </c>
      <c r="K155" s="17">
        <v>100000</v>
      </c>
      <c r="L155" s="17">
        <v>50000</v>
      </c>
      <c r="M155" s="18"/>
      <c r="N155" s="18"/>
      <c r="O155" s="18"/>
      <c r="P155" s="18"/>
      <c r="Q155" s="18"/>
    </row>
    <row r="156" spans="1:17" x14ac:dyDescent="0.35">
      <c r="A156" s="28" t="s">
        <v>20</v>
      </c>
      <c r="B156" s="28" t="s">
        <v>21</v>
      </c>
      <c r="C156" s="28" t="s">
        <v>426</v>
      </c>
      <c r="D156" s="13">
        <v>1010811260</v>
      </c>
      <c r="E156" s="29" t="s">
        <v>427</v>
      </c>
      <c r="F156" s="14" t="s">
        <v>250</v>
      </c>
      <c r="G156" s="15">
        <v>2022</v>
      </c>
      <c r="H156" s="15">
        <v>7495</v>
      </c>
      <c r="I156" s="28" t="s">
        <v>428</v>
      </c>
      <c r="J156" s="16">
        <v>542430</v>
      </c>
      <c r="K156" s="17">
        <v>108486</v>
      </c>
      <c r="L156" s="17">
        <v>54243</v>
      </c>
      <c r="M156" s="17">
        <v>280195.23</v>
      </c>
      <c r="N156" s="18"/>
      <c r="O156" s="18"/>
      <c r="P156" s="18"/>
      <c r="Q156" s="18"/>
    </row>
    <row r="157" spans="1:17" x14ac:dyDescent="0.35">
      <c r="A157" s="28" t="s">
        <v>20</v>
      </c>
      <c r="B157" s="28" t="s">
        <v>21</v>
      </c>
      <c r="C157" s="28" t="s">
        <v>429</v>
      </c>
      <c r="D157" s="13">
        <v>1010811270</v>
      </c>
      <c r="E157" s="29" t="s">
        <v>430</v>
      </c>
      <c r="F157" s="14" t="s">
        <v>250</v>
      </c>
      <c r="G157" s="15">
        <v>2022</v>
      </c>
      <c r="H157" s="15">
        <v>7495</v>
      </c>
      <c r="I157" s="28" t="s">
        <v>431</v>
      </c>
      <c r="J157" s="16">
        <v>470000</v>
      </c>
      <c r="K157" s="17">
        <v>94000</v>
      </c>
      <c r="L157" s="17">
        <v>47000</v>
      </c>
      <c r="M157" s="17">
        <v>282000</v>
      </c>
      <c r="N157" s="18"/>
      <c r="O157" s="18"/>
      <c r="P157" s="18"/>
      <c r="Q157" s="18"/>
    </row>
    <row r="158" spans="1:17" x14ac:dyDescent="0.35">
      <c r="A158" s="28" t="s">
        <v>20</v>
      </c>
      <c r="B158" s="28" t="s">
        <v>21</v>
      </c>
      <c r="C158" s="28" t="s">
        <v>432</v>
      </c>
      <c r="D158" s="13">
        <v>1010811280</v>
      </c>
      <c r="E158" s="29" t="s">
        <v>433</v>
      </c>
      <c r="F158" s="14" t="s">
        <v>250</v>
      </c>
      <c r="G158" s="15">
        <v>2022</v>
      </c>
      <c r="H158" s="15">
        <v>7495</v>
      </c>
      <c r="I158" s="28" t="s">
        <v>434</v>
      </c>
      <c r="J158" s="16">
        <v>700000</v>
      </c>
      <c r="K158" s="17">
        <v>140000</v>
      </c>
      <c r="L158" s="17">
        <v>70000</v>
      </c>
      <c r="M158" s="17">
        <v>419999.99999999994</v>
      </c>
      <c r="N158" s="18"/>
      <c r="O158" s="18"/>
      <c r="P158" s="18"/>
      <c r="Q158" s="18"/>
    </row>
    <row r="159" spans="1:17" x14ac:dyDescent="0.35">
      <c r="A159" s="28" t="s">
        <v>20</v>
      </c>
      <c r="B159" s="28" t="s">
        <v>21</v>
      </c>
      <c r="C159" s="28" t="s">
        <v>432</v>
      </c>
      <c r="D159" s="13">
        <v>1010811280</v>
      </c>
      <c r="E159" s="29" t="s">
        <v>435</v>
      </c>
      <c r="F159" s="14" t="s">
        <v>250</v>
      </c>
      <c r="G159" s="15">
        <v>2022</v>
      </c>
      <c r="H159" s="15">
        <v>7495</v>
      </c>
      <c r="I159" s="28" t="s">
        <v>436</v>
      </c>
      <c r="J159" s="16">
        <v>350000</v>
      </c>
      <c r="K159" s="17">
        <v>70000</v>
      </c>
      <c r="L159" s="17">
        <v>35000</v>
      </c>
      <c r="M159" s="17">
        <v>210000</v>
      </c>
      <c r="N159" s="18"/>
      <c r="O159" s="18"/>
      <c r="P159" s="18"/>
      <c r="Q159" s="18"/>
    </row>
    <row r="160" spans="1:17" x14ac:dyDescent="0.35">
      <c r="A160" s="28" t="s">
        <v>20</v>
      </c>
      <c r="B160" s="28" t="s">
        <v>21</v>
      </c>
      <c r="C160" s="28" t="s">
        <v>437</v>
      </c>
      <c r="D160" s="13">
        <v>1010811290</v>
      </c>
      <c r="E160" s="29" t="s">
        <v>438</v>
      </c>
      <c r="F160" s="14" t="s">
        <v>250</v>
      </c>
      <c r="G160" s="15">
        <v>2022</v>
      </c>
      <c r="H160" s="15">
        <v>7495</v>
      </c>
      <c r="I160" s="28" t="s">
        <v>439</v>
      </c>
      <c r="J160" s="16">
        <v>989000</v>
      </c>
      <c r="K160" s="17">
        <v>197800</v>
      </c>
      <c r="L160" s="17">
        <v>98900</v>
      </c>
      <c r="M160" s="17">
        <v>593400</v>
      </c>
      <c r="N160" s="18"/>
      <c r="O160" s="18"/>
      <c r="P160" s="18"/>
      <c r="Q160" s="18"/>
    </row>
    <row r="161" spans="1:17" x14ac:dyDescent="0.35">
      <c r="A161" s="28" t="s">
        <v>20</v>
      </c>
      <c r="B161" s="28" t="s">
        <v>21</v>
      </c>
      <c r="C161" s="28" t="s">
        <v>440</v>
      </c>
      <c r="D161" s="13">
        <v>1010811320</v>
      </c>
      <c r="E161" s="29" t="s">
        <v>441</v>
      </c>
      <c r="F161" s="14" t="s">
        <v>250</v>
      </c>
      <c r="G161" s="15">
        <v>2022</v>
      </c>
      <c r="H161" s="15">
        <v>7495</v>
      </c>
      <c r="I161" s="28" t="s">
        <v>442</v>
      </c>
      <c r="J161" s="16">
        <v>470000</v>
      </c>
      <c r="K161" s="17">
        <v>94000</v>
      </c>
      <c r="L161" s="17">
        <v>47000</v>
      </c>
      <c r="M161" s="17">
        <v>282000</v>
      </c>
      <c r="N161" s="18"/>
      <c r="O161" s="18"/>
      <c r="P161" s="18"/>
      <c r="Q161" s="18"/>
    </row>
    <row r="162" spans="1:17" x14ac:dyDescent="0.35">
      <c r="A162" s="28" t="s">
        <v>20</v>
      </c>
      <c r="B162" s="28" t="s">
        <v>21</v>
      </c>
      <c r="C162" s="28" t="s">
        <v>440</v>
      </c>
      <c r="D162" s="13">
        <v>1010811320</v>
      </c>
      <c r="E162" s="29" t="s">
        <v>443</v>
      </c>
      <c r="F162" s="14" t="s">
        <v>250</v>
      </c>
      <c r="G162" s="15">
        <v>2022</v>
      </c>
      <c r="H162" s="15">
        <v>7495</v>
      </c>
      <c r="I162" s="28" t="s">
        <v>444</v>
      </c>
      <c r="J162" s="16">
        <v>175000</v>
      </c>
      <c r="K162" s="17">
        <v>35000</v>
      </c>
      <c r="L162" s="17">
        <v>17500</v>
      </c>
      <c r="M162" s="17">
        <v>5075.2</v>
      </c>
      <c r="N162" s="18"/>
      <c r="O162" s="18"/>
      <c r="P162" s="18"/>
      <c r="Q162" s="18"/>
    </row>
    <row r="163" spans="1:17" x14ac:dyDescent="0.35">
      <c r="A163" s="28" t="s">
        <v>20</v>
      </c>
      <c r="B163" s="28" t="s">
        <v>21</v>
      </c>
      <c r="C163" s="28" t="s">
        <v>445</v>
      </c>
      <c r="D163" s="13">
        <v>1010811340</v>
      </c>
      <c r="E163" s="29" t="s">
        <v>446</v>
      </c>
      <c r="F163" s="14" t="s">
        <v>250</v>
      </c>
      <c r="G163" s="15">
        <v>2022</v>
      </c>
      <c r="H163" s="15">
        <v>7495</v>
      </c>
      <c r="I163" s="28" t="s">
        <v>447</v>
      </c>
      <c r="J163" s="16">
        <v>99500</v>
      </c>
      <c r="K163" s="17">
        <v>19900</v>
      </c>
      <c r="L163" s="18"/>
      <c r="M163" s="18"/>
      <c r="N163" s="18"/>
      <c r="O163" s="18"/>
      <c r="P163" s="18"/>
      <c r="Q163" s="18"/>
    </row>
    <row r="164" spans="1:17" x14ac:dyDescent="0.35">
      <c r="A164" s="28" t="s">
        <v>20</v>
      </c>
      <c r="B164" s="28" t="s">
        <v>21</v>
      </c>
      <c r="C164" s="28" t="s">
        <v>445</v>
      </c>
      <c r="D164" s="13">
        <v>1010811340</v>
      </c>
      <c r="E164" s="29" t="s">
        <v>448</v>
      </c>
      <c r="F164" s="14" t="s">
        <v>250</v>
      </c>
      <c r="G164" s="15">
        <v>2022</v>
      </c>
      <c r="H164" s="15">
        <v>7495</v>
      </c>
      <c r="I164" s="28" t="s">
        <v>449</v>
      </c>
      <c r="J164" s="16">
        <v>400000</v>
      </c>
      <c r="K164" s="17">
        <v>80000</v>
      </c>
      <c r="L164" s="17">
        <v>40000</v>
      </c>
      <c r="M164" s="18"/>
      <c r="N164" s="18"/>
      <c r="O164" s="18"/>
      <c r="P164" s="18"/>
      <c r="Q164" s="18"/>
    </row>
    <row r="165" spans="1:17" x14ac:dyDescent="0.35">
      <c r="A165" s="28" t="s">
        <v>20</v>
      </c>
      <c r="B165" s="28" t="s">
        <v>21</v>
      </c>
      <c r="C165" s="28" t="s">
        <v>450</v>
      </c>
      <c r="D165" s="13">
        <v>1010811380</v>
      </c>
      <c r="E165" s="29" t="s">
        <v>451</v>
      </c>
      <c r="F165" s="14" t="s">
        <v>250</v>
      </c>
      <c r="G165" s="15">
        <v>2022</v>
      </c>
      <c r="H165" s="15">
        <v>7495</v>
      </c>
      <c r="I165" s="28" t="s">
        <v>452</v>
      </c>
      <c r="J165" s="16">
        <v>420000</v>
      </c>
      <c r="K165" s="17">
        <v>84000</v>
      </c>
      <c r="L165" s="17">
        <v>42000</v>
      </c>
      <c r="M165" s="17">
        <v>252000</v>
      </c>
      <c r="N165" s="18"/>
      <c r="O165" s="18"/>
      <c r="P165" s="18"/>
      <c r="Q165" s="18"/>
    </row>
    <row r="166" spans="1:17" x14ac:dyDescent="0.35">
      <c r="A166" s="28" t="s">
        <v>20</v>
      </c>
      <c r="B166" s="28" t="s">
        <v>21</v>
      </c>
      <c r="C166" s="28" t="s">
        <v>453</v>
      </c>
      <c r="D166" s="13">
        <v>1010811415</v>
      </c>
      <c r="E166" s="29" t="s">
        <v>454</v>
      </c>
      <c r="F166" s="14" t="s">
        <v>250</v>
      </c>
      <c r="G166" s="15">
        <v>2022</v>
      </c>
      <c r="H166" s="15">
        <v>7495</v>
      </c>
      <c r="I166" s="28" t="s">
        <v>455</v>
      </c>
      <c r="J166" s="16">
        <v>500000</v>
      </c>
      <c r="K166" s="17">
        <v>100000</v>
      </c>
      <c r="L166" s="17">
        <v>50000</v>
      </c>
      <c r="M166" s="17">
        <v>211677.63</v>
      </c>
      <c r="N166" s="18"/>
      <c r="O166" s="18"/>
      <c r="P166" s="18"/>
      <c r="Q166" s="18"/>
    </row>
    <row r="167" spans="1:17" x14ac:dyDescent="0.35">
      <c r="A167" s="28" t="s">
        <v>20</v>
      </c>
      <c r="B167" s="28" t="s">
        <v>21</v>
      </c>
      <c r="C167" s="28" t="s">
        <v>453</v>
      </c>
      <c r="D167" s="13">
        <v>1010811415</v>
      </c>
      <c r="E167" s="29" t="s">
        <v>456</v>
      </c>
      <c r="F167" s="14" t="s">
        <v>250</v>
      </c>
      <c r="G167" s="15">
        <v>2022</v>
      </c>
      <c r="H167" s="15">
        <v>7495</v>
      </c>
      <c r="I167" s="28" t="s">
        <v>457</v>
      </c>
      <c r="J167" s="16">
        <v>500000</v>
      </c>
      <c r="K167" s="17">
        <v>100000</v>
      </c>
      <c r="L167" s="17">
        <v>50000</v>
      </c>
      <c r="M167" s="17">
        <v>300000</v>
      </c>
      <c r="N167" s="18"/>
      <c r="O167" s="18"/>
      <c r="P167" s="18"/>
      <c r="Q167" s="18"/>
    </row>
    <row r="168" spans="1:17" x14ac:dyDescent="0.35">
      <c r="A168" s="28" t="s">
        <v>20</v>
      </c>
      <c r="B168" s="28" t="s">
        <v>21</v>
      </c>
      <c r="C168" s="28" t="s">
        <v>458</v>
      </c>
      <c r="D168" s="13">
        <v>1010811470</v>
      </c>
      <c r="E168" s="29" t="s">
        <v>459</v>
      </c>
      <c r="F168" s="14" t="s">
        <v>250</v>
      </c>
      <c r="G168" s="15">
        <v>2022</v>
      </c>
      <c r="H168" s="15">
        <v>7495</v>
      </c>
      <c r="I168" s="28" t="s">
        <v>460</v>
      </c>
      <c r="J168" s="16">
        <v>84000</v>
      </c>
      <c r="K168" s="17">
        <v>16800</v>
      </c>
      <c r="L168" s="17">
        <v>8400</v>
      </c>
      <c r="M168" s="17">
        <v>50400</v>
      </c>
      <c r="N168" s="18"/>
      <c r="O168" s="18"/>
      <c r="P168" s="18"/>
      <c r="Q168" s="18"/>
    </row>
    <row r="169" spans="1:17" x14ac:dyDescent="0.35">
      <c r="A169" s="28" t="s">
        <v>20</v>
      </c>
      <c r="B169" s="28" t="s">
        <v>21</v>
      </c>
      <c r="C169" s="28" t="s">
        <v>461</v>
      </c>
      <c r="D169" s="13">
        <v>1010811500</v>
      </c>
      <c r="E169" s="29" t="s">
        <v>462</v>
      </c>
      <c r="F169" s="14" t="s">
        <v>250</v>
      </c>
      <c r="G169" s="15">
        <v>2022</v>
      </c>
      <c r="H169" s="15">
        <v>7495</v>
      </c>
      <c r="I169" s="28" t="s">
        <v>463</v>
      </c>
      <c r="J169" s="16">
        <v>854000</v>
      </c>
      <c r="K169" s="17">
        <v>170800</v>
      </c>
      <c r="L169" s="17">
        <v>85400</v>
      </c>
      <c r="M169" s="17">
        <v>445178</v>
      </c>
      <c r="N169" s="18"/>
      <c r="O169" s="18"/>
      <c r="P169" s="19">
        <v>67222</v>
      </c>
      <c r="Q169" s="18"/>
    </row>
    <row r="170" spans="1:17" x14ac:dyDescent="0.35">
      <c r="A170" s="28" t="s">
        <v>20</v>
      </c>
      <c r="B170" s="28" t="s">
        <v>21</v>
      </c>
      <c r="C170" s="28" t="s">
        <v>464</v>
      </c>
      <c r="D170" s="13">
        <v>1010811520</v>
      </c>
      <c r="E170" s="29" t="s">
        <v>465</v>
      </c>
      <c r="F170" s="14" t="s">
        <v>250</v>
      </c>
      <c r="G170" s="15">
        <v>2022</v>
      </c>
      <c r="H170" s="15">
        <v>7495</v>
      </c>
      <c r="I170" s="28" t="s">
        <v>466</v>
      </c>
      <c r="J170" s="16">
        <v>880000</v>
      </c>
      <c r="K170" s="17">
        <v>176000</v>
      </c>
      <c r="L170" s="17">
        <v>88000</v>
      </c>
      <c r="M170" s="17">
        <v>528000</v>
      </c>
      <c r="N170" s="18"/>
      <c r="O170" s="18"/>
      <c r="P170" s="18"/>
      <c r="Q170" s="18"/>
    </row>
    <row r="171" spans="1:17" x14ac:dyDescent="0.35">
      <c r="A171" s="28" t="s">
        <v>20</v>
      </c>
      <c r="B171" s="28" t="s">
        <v>21</v>
      </c>
      <c r="C171" s="28" t="s">
        <v>467</v>
      </c>
      <c r="D171" s="13">
        <v>1010811540</v>
      </c>
      <c r="E171" s="29" t="s">
        <v>468</v>
      </c>
      <c r="F171" s="14" t="s">
        <v>250</v>
      </c>
      <c r="G171" s="15">
        <v>2022</v>
      </c>
      <c r="H171" s="15">
        <v>7495</v>
      </c>
      <c r="I171" s="28" t="s">
        <v>469</v>
      </c>
      <c r="J171" s="16">
        <v>860000</v>
      </c>
      <c r="K171" s="17">
        <v>172000</v>
      </c>
      <c r="L171" s="17">
        <v>86000</v>
      </c>
      <c r="M171" s="17">
        <v>516000</v>
      </c>
      <c r="N171" s="18"/>
      <c r="O171" s="18"/>
      <c r="P171" s="18"/>
      <c r="Q171" s="18"/>
    </row>
    <row r="172" spans="1:17" x14ac:dyDescent="0.35">
      <c r="A172" s="28" t="s">
        <v>20</v>
      </c>
      <c r="B172" s="28" t="s">
        <v>21</v>
      </c>
      <c r="C172" s="28" t="s">
        <v>470</v>
      </c>
      <c r="D172" s="13">
        <v>1010811580</v>
      </c>
      <c r="E172" s="29" t="s">
        <v>471</v>
      </c>
      <c r="F172" s="14" t="s">
        <v>250</v>
      </c>
      <c r="G172" s="15">
        <v>2022</v>
      </c>
      <c r="H172" s="15">
        <v>7495</v>
      </c>
      <c r="I172" s="28" t="s">
        <v>472</v>
      </c>
      <c r="J172" s="16">
        <v>350000</v>
      </c>
      <c r="K172" s="17">
        <v>70000</v>
      </c>
      <c r="L172" s="17">
        <v>35000</v>
      </c>
      <c r="M172" s="17">
        <v>30549.040000000001</v>
      </c>
      <c r="N172" s="18"/>
      <c r="O172" s="18"/>
      <c r="P172" s="18"/>
      <c r="Q172" s="18"/>
    </row>
    <row r="173" spans="1:17" x14ac:dyDescent="0.35">
      <c r="A173" s="28" t="s">
        <v>20</v>
      </c>
      <c r="B173" s="28" t="s">
        <v>21</v>
      </c>
      <c r="C173" s="28" t="s">
        <v>470</v>
      </c>
      <c r="D173" s="13">
        <v>1010811580</v>
      </c>
      <c r="E173" s="29" t="s">
        <v>473</v>
      </c>
      <c r="F173" s="14" t="s">
        <v>250</v>
      </c>
      <c r="G173" s="15">
        <v>2022</v>
      </c>
      <c r="H173" s="15">
        <v>7495</v>
      </c>
      <c r="I173" s="28" t="s">
        <v>474</v>
      </c>
      <c r="J173" s="16">
        <v>300000</v>
      </c>
      <c r="K173" s="17">
        <v>60000</v>
      </c>
      <c r="L173" s="17">
        <v>30000</v>
      </c>
      <c r="M173" s="17">
        <v>180000</v>
      </c>
      <c r="N173" s="18"/>
      <c r="O173" s="18"/>
      <c r="P173" s="18"/>
      <c r="Q173" s="18"/>
    </row>
    <row r="174" spans="1:17" x14ac:dyDescent="0.35">
      <c r="A174" s="28" t="s">
        <v>20</v>
      </c>
      <c r="B174" s="28" t="s">
        <v>21</v>
      </c>
      <c r="C174" s="28" t="s">
        <v>470</v>
      </c>
      <c r="D174" s="13">
        <v>1010811580</v>
      </c>
      <c r="E174" s="29" t="s">
        <v>475</v>
      </c>
      <c r="F174" s="14" t="s">
        <v>250</v>
      </c>
      <c r="G174" s="15">
        <v>2022</v>
      </c>
      <c r="H174" s="15">
        <v>7495</v>
      </c>
      <c r="I174" s="28" t="s">
        <v>476</v>
      </c>
      <c r="J174" s="16">
        <v>350000</v>
      </c>
      <c r="K174" s="17">
        <v>70000</v>
      </c>
      <c r="L174" s="17">
        <v>35000</v>
      </c>
      <c r="M174" s="17">
        <v>28409.41</v>
      </c>
      <c r="N174" s="18"/>
      <c r="O174" s="18"/>
      <c r="P174" s="18"/>
      <c r="Q174" s="18"/>
    </row>
    <row r="175" spans="1:17" x14ac:dyDescent="0.35">
      <c r="A175" s="28" t="s">
        <v>20</v>
      </c>
      <c r="B175" s="28" t="s">
        <v>21</v>
      </c>
      <c r="C175" s="28" t="s">
        <v>108</v>
      </c>
      <c r="D175" s="13">
        <v>1010811640</v>
      </c>
      <c r="E175" s="29" t="s">
        <v>477</v>
      </c>
      <c r="F175" s="14" t="s">
        <v>250</v>
      </c>
      <c r="G175" s="15">
        <v>2022</v>
      </c>
      <c r="H175" s="15">
        <v>7495</v>
      </c>
      <c r="I175" s="28" t="s">
        <v>478</v>
      </c>
      <c r="J175" s="16">
        <v>2265000</v>
      </c>
      <c r="K175" s="17">
        <v>453000</v>
      </c>
      <c r="L175" s="17">
        <v>226500</v>
      </c>
      <c r="M175" s="18"/>
      <c r="N175" s="18"/>
      <c r="O175" s="18"/>
      <c r="P175" s="18"/>
      <c r="Q175" s="18"/>
    </row>
    <row r="176" spans="1:17" x14ac:dyDescent="0.35">
      <c r="A176" s="28" t="s">
        <v>20</v>
      </c>
      <c r="B176" s="28" t="s">
        <v>21</v>
      </c>
      <c r="C176" s="28" t="s">
        <v>114</v>
      </c>
      <c r="D176" s="13">
        <v>1010811690</v>
      </c>
      <c r="E176" s="29" t="s">
        <v>479</v>
      </c>
      <c r="F176" s="14" t="s">
        <v>250</v>
      </c>
      <c r="G176" s="15">
        <v>2022</v>
      </c>
      <c r="H176" s="15">
        <v>7495</v>
      </c>
      <c r="I176" s="28" t="s">
        <v>480</v>
      </c>
      <c r="J176" s="16">
        <v>850000</v>
      </c>
      <c r="K176" s="17">
        <v>170000</v>
      </c>
      <c r="L176" s="17">
        <v>85000</v>
      </c>
      <c r="M176" s="18"/>
      <c r="N176" s="18"/>
      <c r="O176" s="18"/>
      <c r="P176" s="18"/>
      <c r="Q176" s="18"/>
    </row>
    <row r="177" spans="1:17" x14ac:dyDescent="0.35">
      <c r="A177" s="28" t="s">
        <v>20</v>
      </c>
      <c r="B177" s="28" t="s">
        <v>21</v>
      </c>
      <c r="C177" s="28" t="s">
        <v>481</v>
      </c>
      <c r="D177" s="13">
        <v>1010811760</v>
      </c>
      <c r="E177" s="29" t="s">
        <v>482</v>
      </c>
      <c r="F177" s="14" t="s">
        <v>250</v>
      </c>
      <c r="G177" s="15">
        <v>2022</v>
      </c>
      <c r="H177" s="15">
        <v>7495</v>
      </c>
      <c r="I177" s="28" t="s">
        <v>483</v>
      </c>
      <c r="J177" s="16">
        <v>90000</v>
      </c>
      <c r="K177" s="17">
        <v>18000</v>
      </c>
      <c r="L177" s="17">
        <v>9000</v>
      </c>
      <c r="M177" s="17">
        <v>54000</v>
      </c>
      <c r="N177" s="18"/>
      <c r="O177" s="18"/>
      <c r="P177" s="18"/>
      <c r="Q177" s="18"/>
    </row>
    <row r="178" spans="1:17" x14ac:dyDescent="0.35">
      <c r="A178" s="28" t="s">
        <v>20</v>
      </c>
      <c r="B178" s="28" t="s">
        <v>21</v>
      </c>
      <c r="C178" s="28" t="s">
        <v>484</v>
      </c>
      <c r="D178" s="13">
        <v>1010811770</v>
      </c>
      <c r="E178" s="29" t="s">
        <v>485</v>
      </c>
      <c r="F178" s="14" t="s">
        <v>250</v>
      </c>
      <c r="G178" s="15">
        <v>2022</v>
      </c>
      <c r="H178" s="15">
        <v>7495</v>
      </c>
      <c r="I178" s="28" t="s">
        <v>486</v>
      </c>
      <c r="J178" s="16">
        <v>464203</v>
      </c>
      <c r="K178" s="17">
        <v>92840.6</v>
      </c>
      <c r="L178" s="17">
        <v>46420.3</v>
      </c>
      <c r="M178" s="17">
        <v>136085.85</v>
      </c>
      <c r="N178" s="18"/>
      <c r="O178" s="18"/>
      <c r="P178" s="18"/>
      <c r="Q178" s="18"/>
    </row>
    <row r="179" spans="1:17" x14ac:dyDescent="0.35">
      <c r="A179" s="28" t="s">
        <v>20</v>
      </c>
      <c r="B179" s="28" t="s">
        <v>21</v>
      </c>
      <c r="C179" s="28" t="s">
        <v>487</v>
      </c>
      <c r="D179" s="13">
        <v>1010811790</v>
      </c>
      <c r="E179" s="29" t="s">
        <v>488</v>
      </c>
      <c r="F179" s="14" t="s">
        <v>250</v>
      </c>
      <c r="G179" s="15">
        <v>2022</v>
      </c>
      <c r="H179" s="15">
        <v>7495</v>
      </c>
      <c r="I179" s="28" t="s">
        <v>489</v>
      </c>
      <c r="J179" s="16">
        <v>156000</v>
      </c>
      <c r="K179" s="17">
        <v>31200</v>
      </c>
      <c r="L179" s="17">
        <v>15600</v>
      </c>
      <c r="M179" s="18"/>
      <c r="N179" s="18"/>
      <c r="O179" s="18"/>
      <c r="P179" s="18"/>
      <c r="Q179" s="18"/>
    </row>
    <row r="180" spans="1:17" x14ac:dyDescent="0.35">
      <c r="A180" s="28" t="s">
        <v>20</v>
      </c>
      <c r="B180" s="28" t="s">
        <v>21</v>
      </c>
      <c r="C180" s="28" t="s">
        <v>490</v>
      </c>
      <c r="D180" s="13">
        <v>1010811830</v>
      </c>
      <c r="E180" s="29" t="s">
        <v>491</v>
      </c>
      <c r="F180" s="14" t="s">
        <v>250</v>
      </c>
      <c r="G180" s="15">
        <v>2022</v>
      </c>
      <c r="H180" s="15">
        <v>7495</v>
      </c>
      <c r="I180" s="28" t="s">
        <v>492</v>
      </c>
      <c r="J180" s="16">
        <v>98000</v>
      </c>
      <c r="K180" s="17">
        <v>19600</v>
      </c>
      <c r="L180" s="17">
        <v>9800</v>
      </c>
      <c r="M180" s="17">
        <v>58800</v>
      </c>
      <c r="N180" s="18"/>
      <c r="O180" s="18"/>
      <c r="P180" s="18"/>
      <c r="Q180" s="18"/>
    </row>
    <row r="181" spans="1:17" x14ac:dyDescent="0.35">
      <c r="A181" s="28" t="s">
        <v>20</v>
      </c>
      <c r="B181" s="28" t="s">
        <v>21</v>
      </c>
      <c r="C181" s="28" t="s">
        <v>117</v>
      </c>
      <c r="D181" s="13">
        <v>1010811870</v>
      </c>
      <c r="E181" s="29" t="s">
        <v>493</v>
      </c>
      <c r="F181" s="14" t="s">
        <v>250</v>
      </c>
      <c r="G181" s="15">
        <v>2022</v>
      </c>
      <c r="H181" s="15">
        <v>7495</v>
      </c>
      <c r="I181" s="28" t="s">
        <v>494</v>
      </c>
      <c r="J181" s="16">
        <v>278000</v>
      </c>
      <c r="K181" s="17">
        <v>55600</v>
      </c>
      <c r="L181" s="17">
        <v>27800</v>
      </c>
      <c r="M181" s="17">
        <v>71128.11</v>
      </c>
      <c r="N181" s="18"/>
      <c r="O181" s="18"/>
      <c r="P181" s="18"/>
      <c r="Q181" s="18"/>
    </row>
    <row r="182" spans="1:17" x14ac:dyDescent="0.35">
      <c r="A182" s="28" t="s">
        <v>20</v>
      </c>
      <c r="B182" s="28" t="s">
        <v>21</v>
      </c>
      <c r="C182" s="28" t="s">
        <v>495</v>
      </c>
      <c r="D182" s="13">
        <v>1010811900</v>
      </c>
      <c r="E182" s="29" t="s">
        <v>496</v>
      </c>
      <c r="F182" s="14" t="s">
        <v>250</v>
      </c>
      <c r="G182" s="15">
        <v>2022</v>
      </c>
      <c r="H182" s="15">
        <v>7495</v>
      </c>
      <c r="I182" s="28" t="s">
        <v>497</v>
      </c>
      <c r="J182" s="16">
        <v>90000</v>
      </c>
      <c r="K182" s="17">
        <v>18000</v>
      </c>
      <c r="L182" s="17">
        <v>9000</v>
      </c>
      <c r="M182" s="17">
        <v>54000</v>
      </c>
      <c r="N182" s="18"/>
      <c r="O182" s="18"/>
      <c r="P182" s="18"/>
      <c r="Q182" s="18"/>
    </row>
    <row r="183" spans="1:17" x14ac:dyDescent="0.35">
      <c r="A183" s="28" t="s">
        <v>20</v>
      </c>
      <c r="B183" s="28" t="s">
        <v>21</v>
      </c>
      <c r="C183" s="28" t="s">
        <v>495</v>
      </c>
      <c r="D183" s="13">
        <v>1010811900</v>
      </c>
      <c r="E183" s="29" t="s">
        <v>498</v>
      </c>
      <c r="F183" s="14" t="s">
        <v>250</v>
      </c>
      <c r="G183" s="15">
        <v>2022</v>
      </c>
      <c r="H183" s="15">
        <v>7495</v>
      </c>
      <c r="I183" s="28" t="s">
        <v>499</v>
      </c>
      <c r="J183" s="16">
        <v>80000</v>
      </c>
      <c r="K183" s="17">
        <v>16000</v>
      </c>
      <c r="L183" s="17">
        <v>8000</v>
      </c>
      <c r="M183" s="17">
        <v>48000</v>
      </c>
      <c r="N183" s="18"/>
      <c r="O183" s="18"/>
      <c r="P183" s="18"/>
      <c r="Q183" s="18"/>
    </row>
    <row r="184" spans="1:17" x14ac:dyDescent="0.35">
      <c r="A184" s="28" t="s">
        <v>20</v>
      </c>
      <c r="B184" s="28" t="s">
        <v>21</v>
      </c>
      <c r="C184" s="28" t="s">
        <v>129</v>
      </c>
      <c r="D184" s="13">
        <v>1010811930</v>
      </c>
      <c r="E184" s="29" t="s">
        <v>500</v>
      </c>
      <c r="F184" s="14" t="s">
        <v>250</v>
      </c>
      <c r="G184" s="15">
        <v>2022</v>
      </c>
      <c r="H184" s="15">
        <v>7495</v>
      </c>
      <c r="I184" s="28" t="s">
        <v>501</v>
      </c>
      <c r="J184" s="16">
        <v>565000</v>
      </c>
      <c r="K184" s="17">
        <v>113000</v>
      </c>
      <c r="L184" s="17">
        <v>56500</v>
      </c>
      <c r="M184" s="17">
        <v>339000</v>
      </c>
      <c r="N184" s="18"/>
      <c r="O184" s="18"/>
      <c r="P184" s="18"/>
      <c r="Q184" s="18"/>
    </row>
    <row r="185" spans="1:17" x14ac:dyDescent="0.35">
      <c r="A185" s="28" t="s">
        <v>20</v>
      </c>
      <c r="B185" s="28" t="s">
        <v>21</v>
      </c>
      <c r="C185" s="28" t="s">
        <v>129</v>
      </c>
      <c r="D185" s="13">
        <v>1010811930</v>
      </c>
      <c r="E185" s="29" t="s">
        <v>502</v>
      </c>
      <c r="F185" s="14" t="s">
        <v>250</v>
      </c>
      <c r="G185" s="15">
        <v>2022</v>
      </c>
      <c r="H185" s="15">
        <v>7495</v>
      </c>
      <c r="I185" s="28" t="s">
        <v>503</v>
      </c>
      <c r="J185" s="16">
        <v>350000</v>
      </c>
      <c r="K185" s="17">
        <v>70000</v>
      </c>
      <c r="L185" s="17">
        <v>35000</v>
      </c>
      <c r="M185" s="18"/>
      <c r="N185" s="18"/>
      <c r="O185" s="18"/>
      <c r="P185" s="18"/>
      <c r="Q185" s="18"/>
    </row>
    <row r="186" spans="1:17" x14ac:dyDescent="0.35">
      <c r="A186" s="28" t="s">
        <v>20</v>
      </c>
      <c r="B186" s="28" t="s">
        <v>21</v>
      </c>
      <c r="C186" s="28" t="s">
        <v>129</v>
      </c>
      <c r="D186" s="13">
        <v>1010811930</v>
      </c>
      <c r="E186" s="29" t="s">
        <v>504</v>
      </c>
      <c r="F186" s="14" t="s">
        <v>250</v>
      </c>
      <c r="G186" s="15">
        <v>2022</v>
      </c>
      <c r="H186" s="15">
        <v>7495</v>
      </c>
      <c r="I186" s="28" t="s">
        <v>505</v>
      </c>
      <c r="J186" s="16">
        <v>300000</v>
      </c>
      <c r="K186" s="17">
        <v>60000</v>
      </c>
      <c r="L186" s="17">
        <v>30000</v>
      </c>
      <c r="M186" s="17">
        <v>180000</v>
      </c>
      <c r="N186" s="18"/>
      <c r="O186" s="18"/>
      <c r="P186" s="18"/>
      <c r="Q186" s="18"/>
    </row>
    <row r="187" spans="1:17" x14ac:dyDescent="0.35">
      <c r="A187" s="28" t="s">
        <v>20</v>
      </c>
      <c r="B187" s="28" t="s">
        <v>21</v>
      </c>
      <c r="C187" s="28" t="s">
        <v>132</v>
      </c>
      <c r="D187" s="13">
        <v>1010811931</v>
      </c>
      <c r="E187" s="29" t="s">
        <v>506</v>
      </c>
      <c r="F187" s="14" t="s">
        <v>250</v>
      </c>
      <c r="G187" s="15">
        <v>2022</v>
      </c>
      <c r="H187" s="15">
        <v>7495</v>
      </c>
      <c r="I187" s="28" t="s">
        <v>507</v>
      </c>
      <c r="J187" s="16">
        <v>770000</v>
      </c>
      <c r="K187" s="17">
        <v>154000</v>
      </c>
      <c r="L187" s="17">
        <v>77000</v>
      </c>
      <c r="M187" s="18"/>
      <c r="N187" s="18"/>
      <c r="O187" s="18"/>
      <c r="P187" s="18"/>
      <c r="Q187" s="18"/>
    </row>
    <row r="188" spans="1:17" x14ac:dyDescent="0.35">
      <c r="A188" s="28" t="s">
        <v>20</v>
      </c>
      <c r="B188" s="28" t="s">
        <v>21</v>
      </c>
      <c r="C188" s="28" t="s">
        <v>135</v>
      </c>
      <c r="D188" s="13">
        <v>1010811940</v>
      </c>
      <c r="E188" s="29" t="s">
        <v>508</v>
      </c>
      <c r="F188" s="14" t="s">
        <v>250</v>
      </c>
      <c r="G188" s="15">
        <v>2022</v>
      </c>
      <c r="H188" s="15">
        <v>7495</v>
      </c>
      <c r="I188" s="28" t="s">
        <v>509</v>
      </c>
      <c r="J188" s="16">
        <v>130000</v>
      </c>
      <c r="K188" s="17">
        <v>26000</v>
      </c>
      <c r="L188" s="17">
        <v>13000</v>
      </c>
      <c r="M188" s="17">
        <v>78000</v>
      </c>
      <c r="N188" s="18"/>
      <c r="O188" s="18"/>
      <c r="P188" s="18"/>
      <c r="Q188" s="18"/>
    </row>
    <row r="189" spans="1:17" x14ac:dyDescent="0.35">
      <c r="A189" s="28" t="s">
        <v>20</v>
      </c>
      <c r="B189" s="28" t="s">
        <v>21</v>
      </c>
      <c r="C189" s="28" t="s">
        <v>510</v>
      </c>
      <c r="D189" s="13">
        <v>1010811982</v>
      </c>
      <c r="E189" s="29" t="s">
        <v>511</v>
      </c>
      <c r="F189" s="14" t="s">
        <v>250</v>
      </c>
      <c r="G189" s="15">
        <v>2022</v>
      </c>
      <c r="H189" s="15">
        <v>7495</v>
      </c>
      <c r="I189" s="28" t="s">
        <v>512</v>
      </c>
      <c r="J189" s="16">
        <v>151545.75</v>
      </c>
      <c r="K189" s="17">
        <v>30309.15</v>
      </c>
      <c r="L189" s="17">
        <v>15154.575000000001</v>
      </c>
      <c r="M189" s="17">
        <v>90927.450000000012</v>
      </c>
      <c r="N189" s="18"/>
      <c r="O189" s="18"/>
      <c r="P189" s="18"/>
      <c r="Q189" s="18"/>
    </row>
    <row r="190" spans="1:17" x14ac:dyDescent="0.35">
      <c r="A190" s="28" t="s">
        <v>20</v>
      </c>
      <c r="B190" s="28" t="s">
        <v>21</v>
      </c>
      <c r="C190" s="28" t="s">
        <v>513</v>
      </c>
      <c r="D190" s="13">
        <v>1010812030</v>
      </c>
      <c r="E190" s="29" t="s">
        <v>514</v>
      </c>
      <c r="F190" s="14" t="s">
        <v>250</v>
      </c>
      <c r="G190" s="15">
        <v>2022</v>
      </c>
      <c r="H190" s="15">
        <v>7495</v>
      </c>
      <c r="I190" s="28" t="s">
        <v>515</v>
      </c>
      <c r="J190" s="16">
        <v>520438</v>
      </c>
      <c r="K190" s="17">
        <v>104087.6</v>
      </c>
      <c r="L190" s="17">
        <v>52043.8</v>
      </c>
      <c r="M190" s="18"/>
      <c r="N190" s="18"/>
      <c r="O190" s="18"/>
      <c r="P190" s="18"/>
      <c r="Q190" s="18"/>
    </row>
    <row r="191" spans="1:17" x14ac:dyDescent="0.35">
      <c r="A191" s="28" t="s">
        <v>20</v>
      </c>
      <c r="B191" s="28" t="s">
        <v>21</v>
      </c>
      <c r="C191" s="28" t="s">
        <v>513</v>
      </c>
      <c r="D191" s="13">
        <v>1010812030</v>
      </c>
      <c r="E191" s="29" t="s">
        <v>516</v>
      </c>
      <c r="F191" s="14" t="s">
        <v>250</v>
      </c>
      <c r="G191" s="15">
        <v>2022</v>
      </c>
      <c r="H191" s="15">
        <v>7495</v>
      </c>
      <c r="I191" s="28" t="s">
        <v>517</v>
      </c>
      <c r="J191" s="16">
        <v>26000</v>
      </c>
      <c r="K191" s="17">
        <v>5200</v>
      </c>
      <c r="L191" s="18"/>
      <c r="M191" s="18"/>
      <c r="N191" s="18"/>
      <c r="O191" s="18"/>
      <c r="P191" s="18"/>
      <c r="Q191" s="18"/>
    </row>
    <row r="192" spans="1:17" x14ac:dyDescent="0.35">
      <c r="A192" s="28" t="s">
        <v>20</v>
      </c>
      <c r="B192" s="28" t="s">
        <v>21</v>
      </c>
      <c r="C192" s="28" t="s">
        <v>518</v>
      </c>
      <c r="D192" s="13">
        <v>1010812040</v>
      </c>
      <c r="E192" s="29" t="s">
        <v>519</v>
      </c>
      <c r="F192" s="14" t="s">
        <v>250</v>
      </c>
      <c r="G192" s="15">
        <v>2022</v>
      </c>
      <c r="H192" s="15">
        <v>7495</v>
      </c>
      <c r="I192" s="28" t="s">
        <v>520</v>
      </c>
      <c r="J192" s="16">
        <v>45000</v>
      </c>
      <c r="K192" s="17">
        <v>9000</v>
      </c>
      <c r="L192" s="18"/>
      <c r="M192" s="18"/>
      <c r="N192" s="18"/>
      <c r="O192" s="18"/>
      <c r="P192" s="18"/>
      <c r="Q192" s="18"/>
    </row>
    <row r="193" spans="1:17" x14ac:dyDescent="0.35">
      <c r="A193" s="28" t="s">
        <v>20</v>
      </c>
      <c r="B193" s="28" t="s">
        <v>21</v>
      </c>
      <c r="C193" s="28" t="s">
        <v>518</v>
      </c>
      <c r="D193" s="13">
        <v>1010812040</v>
      </c>
      <c r="E193" s="29" t="s">
        <v>521</v>
      </c>
      <c r="F193" s="14" t="s">
        <v>250</v>
      </c>
      <c r="G193" s="15">
        <v>2022</v>
      </c>
      <c r="H193" s="15">
        <v>7495</v>
      </c>
      <c r="I193" s="28" t="s">
        <v>522</v>
      </c>
      <c r="J193" s="16">
        <v>70000</v>
      </c>
      <c r="K193" s="17">
        <v>14000</v>
      </c>
      <c r="L193" s="18"/>
      <c r="M193" s="18"/>
      <c r="N193" s="18"/>
      <c r="O193" s="18"/>
      <c r="P193" s="18"/>
      <c r="Q193" s="18"/>
    </row>
    <row r="194" spans="1:17" x14ac:dyDescent="0.35">
      <c r="A194" s="28" t="s">
        <v>20</v>
      </c>
      <c r="B194" s="28" t="s">
        <v>21</v>
      </c>
      <c r="C194" s="28" t="s">
        <v>518</v>
      </c>
      <c r="D194" s="13">
        <v>1010812040</v>
      </c>
      <c r="E194" s="29" t="s">
        <v>523</v>
      </c>
      <c r="F194" s="14" t="s">
        <v>250</v>
      </c>
      <c r="G194" s="15">
        <v>2022</v>
      </c>
      <c r="H194" s="15">
        <v>7495</v>
      </c>
      <c r="I194" s="28" t="s">
        <v>524</v>
      </c>
      <c r="J194" s="16">
        <v>40000</v>
      </c>
      <c r="K194" s="17">
        <v>8000</v>
      </c>
      <c r="L194" s="18"/>
      <c r="M194" s="18"/>
      <c r="N194" s="18"/>
      <c r="O194" s="18"/>
      <c r="P194" s="18"/>
      <c r="Q194" s="18"/>
    </row>
    <row r="195" spans="1:17" x14ac:dyDescent="0.35">
      <c r="A195" s="28" t="s">
        <v>20</v>
      </c>
      <c r="B195" s="28" t="s">
        <v>21</v>
      </c>
      <c r="C195" s="28" t="s">
        <v>518</v>
      </c>
      <c r="D195" s="13">
        <v>1010812040</v>
      </c>
      <c r="E195" s="29" t="s">
        <v>525</v>
      </c>
      <c r="F195" s="14" t="s">
        <v>250</v>
      </c>
      <c r="G195" s="15">
        <v>2022</v>
      </c>
      <c r="H195" s="15">
        <v>7495</v>
      </c>
      <c r="I195" s="28" t="s">
        <v>526</v>
      </c>
      <c r="J195" s="16">
        <v>70000</v>
      </c>
      <c r="K195" s="17">
        <v>14000</v>
      </c>
      <c r="L195" s="18"/>
      <c r="M195" s="18"/>
      <c r="N195" s="18"/>
      <c r="O195" s="18"/>
      <c r="P195" s="18"/>
      <c r="Q195" s="18"/>
    </row>
    <row r="196" spans="1:17" x14ac:dyDescent="0.35">
      <c r="A196" s="28" t="s">
        <v>20</v>
      </c>
      <c r="B196" s="28" t="s">
        <v>21</v>
      </c>
      <c r="C196" s="28" t="s">
        <v>527</v>
      </c>
      <c r="D196" s="13">
        <v>1010812070</v>
      </c>
      <c r="E196" s="29" t="s">
        <v>528</v>
      </c>
      <c r="F196" s="14" t="s">
        <v>250</v>
      </c>
      <c r="G196" s="15">
        <v>2022</v>
      </c>
      <c r="H196" s="15">
        <v>7495</v>
      </c>
      <c r="I196" s="28" t="s">
        <v>529</v>
      </c>
      <c r="J196" s="16">
        <v>235000</v>
      </c>
      <c r="K196" s="17">
        <v>47000</v>
      </c>
      <c r="L196" s="17">
        <v>23500</v>
      </c>
      <c r="M196" s="17">
        <v>141000</v>
      </c>
      <c r="N196" s="18"/>
      <c r="O196" s="18"/>
      <c r="P196" s="18"/>
      <c r="Q196" s="18"/>
    </row>
    <row r="197" spans="1:17" x14ac:dyDescent="0.35">
      <c r="A197" s="28" t="s">
        <v>20</v>
      </c>
      <c r="B197" s="28" t="s">
        <v>21</v>
      </c>
      <c r="C197" s="28" t="s">
        <v>530</v>
      </c>
      <c r="D197" s="13">
        <v>1010812090</v>
      </c>
      <c r="E197" s="29" t="s">
        <v>531</v>
      </c>
      <c r="F197" s="14" t="s">
        <v>250</v>
      </c>
      <c r="G197" s="15">
        <v>2022</v>
      </c>
      <c r="H197" s="15">
        <v>7495</v>
      </c>
      <c r="I197" s="28" t="s">
        <v>532</v>
      </c>
      <c r="J197" s="16">
        <v>27000</v>
      </c>
      <c r="K197" s="18"/>
      <c r="L197" s="18"/>
      <c r="M197" s="18"/>
      <c r="N197" s="18"/>
      <c r="O197" s="18"/>
      <c r="P197" s="18"/>
      <c r="Q197" s="18"/>
    </row>
    <row r="198" spans="1:17" x14ac:dyDescent="0.35">
      <c r="A198" s="28" t="s">
        <v>20</v>
      </c>
      <c r="B198" s="28" t="s">
        <v>21</v>
      </c>
      <c r="C198" s="28" t="s">
        <v>157</v>
      </c>
      <c r="D198" s="13">
        <v>1010812100</v>
      </c>
      <c r="E198" s="29" t="s">
        <v>533</v>
      </c>
      <c r="F198" s="14" t="s">
        <v>250</v>
      </c>
      <c r="G198" s="15">
        <v>2022</v>
      </c>
      <c r="H198" s="15">
        <v>7495</v>
      </c>
      <c r="I198" s="28" t="s">
        <v>534</v>
      </c>
      <c r="J198" s="16">
        <v>295000</v>
      </c>
      <c r="K198" s="17">
        <v>59000</v>
      </c>
      <c r="L198" s="17">
        <v>29500</v>
      </c>
      <c r="M198" s="17">
        <v>177000</v>
      </c>
      <c r="N198" s="18"/>
      <c r="O198" s="18"/>
      <c r="P198" s="18"/>
      <c r="Q198" s="18"/>
    </row>
    <row r="199" spans="1:17" x14ac:dyDescent="0.35">
      <c r="A199" s="28" t="s">
        <v>20</v>
      </c>
      <c r="B199" s="28" t="s">
        <v>21</v>
      </c>
      <c r="C199" s="28" t="s">
        <v>160</v>
      </c>
      <c r="D199" s="13">
        <v>1010812110</v>
      </c>
      <c r="E199" s="29" t="s">
        <v>535</v>
      </c>
      <c r="F199" s="14" t="s">
        <v>250</v>
      </c>
      <c r="G199" s="15">
        <v>2022</v>
      </c>
      <c r="H199" s="15">
        <v>7495</v>
      </c>
      <c r="I199" s="28" t="s">
        <v>536</v>
      </c>
      <c r="J199" s="16">
        <v>330000</v>
      </c>
      <c r="K199" s="17">
        <v>66000</v>
      </c>
      <c r="L199" s="17">
        <v>33000</v>
      </c>
      <c r="M199" s="17">
        <v>16869.990000000002</v>
      </c>
      <c r="N199" s="18"/>
      <c r="O199" s="18"/>
      <c r="P199" s="18"/>
      <c r="Q199" s="18"/>
    </row>
    <row r="200" spans="1:17" x14ac:dyDescent="0.35">
      <c r="A200" s="28" t="s">
        <v>20</v>
      </c>
      <c r="B200" s="28" t="s">
        <v>21</v>
      </c>
      <c r="C200" s="28" t="s">
        <v>160</v>
      </c>
      <c r="D200" s="13">
        <v>1010812110</v>
      </c>
      <c r="E200" s="29" t="s">
        <v>537</v>
      </c>
      <c r="F200" s="14" t="s">
        <v>250</v>
      </c>
      <c r="G200" s="15">
        <v>2022</v>
      </c>
      <c r="H200" s="15">
        <v>7495</v>
      </c>
      <c r="I200" s="28" t="s">
        <v>538</v>
      </c>
      <c r="J200" s="16">
        <v>530000</v>
      </c>
      <c r="K200" s="17">
        <v>106000</v>
      </c>
      <c r="L200" s="17">
        <v>53000</v>
      </c>
      <c r="M200" s="17">
        <v>318000</v>
      </c>
      <c r="N200" s="18"/>
      <c r="O200" s="18"/>
      <c r="P200" s="18"/>
      <c r="Q200" s="18"/>
    </row>
    <row r="201" spans="1:17" x14ac:dyDescent="0.35">
      <c r="A201" s="28" t="s">
        <v>20</v>
      </c>
      <c r="B201" s="28" t="s">
        <v>21</v>
      </c>
      <c r="C201" s="28" t="s">
        <v>539</v>
      </c>
      <c r="D201" s="13">
        <v>1010812130</v>
      </c>
      <c r="E201" s="29" t="s">
        <v>540</v>
      </c>
      <c r="F201" s="14" t="s">
        <v>250</v>
      </c>
      <c r="G201" s="15">
        <v>2022</v>
      </c>
      <c r="H201" s="15">
        <v>7495</v>
      </c>
      <c r="I201" s="28" t="s">
        <v>541</v>
      </c>
      <c r="J201" s="16">
        <v>300000</v>
      </c>
      <c r="K201" s="17">
        <v>60000</v>
      </c>
      <c r="L201" s="17">
        <v>30000</v>
      </c>
      <c r="M201" s="17">
        <v>180000</v>
      </c>
      <c r="N201" s="18"/>
      <c r="O201" s="18"/>
      <c r="P201" s="18"/>
      <c r="Q201" s="18"/>
    </row>
    <row r="202" spans="1:17" x14ac:dyDescent="0.35">
      <c r="A202" s="28" t="s">
        <v>20</v>
      </c>
      <c r="B202" s="28" t="s">
        <v>21</v>
      </c>
      <c r="C202" s="28" t="s">
        <v>542</v>
      </c>
      <c r="D202" s="13">
        <v>1010812150</v>
      </c>
      <c r="E202" s="29" t="s">
        <v>543</v>
      </c>
      <c r="F202" s="14" t="s">
        <v>250</v>
      </c>
      <c r="G202" s="15">
        <v>2022</v>
      </c>
      <c r="H202" s="15">
        <v>7495</v>
      </c>
      <c r="I202" s="28" t="s">
        <v>544</v>
      </c>
      <c r="J202" s="16">
        <v>999950</v>
      </c>
      <c r="K202" s="17">
        <v>199990</v>
      </c>
      <c r="L202" s="17">
        <v>99995</v>
      </c>
      <c r="M202" s="18"/>
      <c r="N202" s="18"/>
      <c r="O202" s="18"/>
      <c r="P202" s="19">
        <v>599970</v>
      </c>
      <c r="Q202" s="18"/>
    </row>
    <row r="203" spans="1:17" x14ac:dyDescent="0.35">
      <c r="A203" s="28" t="s">
        <v>20</v>
      </c>
      <c r="B203" s="28" t="s">
        <v>21</v>
      </c>
      <c r="C203" s="28" t="s">
        <v>545</v>
      </c>
      <c r="D203" s="13">
        <v>1010812160</v>
      </c>
      <c r="E203" s="29" t="s">
        <v>546</v>
      </c>
      <c r="F203" s="14" t="s">
        <v>250</v>
      </c>
      <c r="G203" s="15">
        <v>2022</v>
      </c>
      <c r="H203" s="15">
        <v>7495</v>
      </c>
      <c r="I203" s="28" t="s">
        <v>547</v>
      </c>
      <c r="J203" s="16">
        <v>99000</v>
      </c>
      <c r="K203" s="17">
        <v>19800</v>
      </c>
      <c r="L203" s="17">
        <v>9900</v>
      </c>
      <c r="M203" s="17">
        <v>59400</v>
      </c>
      <c r="N203" s="18"/>
      <c r="O203" s="18"/>
      <c r="P203" s="18"/>
      <c r="Q203" s="18"/>
    </row>
    <row r="204" spans="1:17" x14ac:dyDescent="0.35">
      <c r="A204" s="28" t="s">
        <v>20</v>
      </c>
      <c r="B204" s="28" t="s">
        <v>21</v>
      </c>
      <c r="C204" s="28" t="s">
        <v>545</v>
      </c>
      <c r="D204" s="13">
        <v>1010812160</v>
      </c>
      <c r="E204" s="29" t="s">
        <v>548</v>
      </c>
      <c r="F204" s="14" t="s">
        <v>250</v>
      </c>
      <c r="G204" s="15">
        <v>2022</v>
      </c>
      <c r="H204" s="15">
        <v>7495</v>
      </c>
      <c r="I204" s="28" t="s">
        <v>549</v>
      </c>
      <c r="J204" s="16">
        <v>670000</v>
      </c>
      <c r="K204" s="17">
        <v>134000</v>
      </c>
      <c r="L204" s="17">
        <v>67000</v>
      </c>
      <c r="M204" s="17">
        <v>402000</v>
      </c>
      <c r="N204" s="18"/>
      <c r="O204" s="18"/>
      <c r="P204" s="18"/>
      <c r="Q204" s="18"/>
    </row>
    <row r="205" spans="1:17" x14ac:dyDescent="0.35">
      <c r="A205" s="28" t="s">
        <v>20</v>
      </c>
      <c r="B205" s="28" t="s">
        <v>21</v>
      </c>
      <c r="C205" s="28" t="s">
        <v>171</v>
      </c>
      <c r="D205" s="13">
        <v>1010812200</v>
      </c>
      <c r="E205" s="29" t="s">
        <v>550</v>
      </c>
      <c r="F205" s="14" t="s">
        <v>250</v>
      </c>
      <c r="G205" s="15">
        <v>2022</v>
      </c>
      <c r="H205" s="15">
        <v>7495</v>
      </c>
      <c r="I205" s="28" t="s">
        <v>551</v>
      </c>
      <c r="J205" s="16">
        <v>760000</v>
      </c>
      <c r="K205" s="17">
        <v>152000</v>
      </c>
      <c r="L205" s="17">
        <v>76000</v>
      </c>
      <c r="M205" s="17">
        <v>390184.61</v>
      </c>
      <c r="N205" s="18"/>
      <c r="O205" s="18"/>
      <c r="P205" s="19">
        <v>65815.390000000014</v>
      </c>
      <c r="Q205" s="18"/>
    </row>
    <row r="206" spans="1:17" x14ac:dyDescent="0.35">
      <c r="A206" s="28" t="s">
        <v>20</v>
      </c>
      <c r="B206" s="28" t="s">
        <v>21</v>
      </c>
      <c r="C206" s="28" t="s">
        <v>552</v>
      </c>
      <c r="D206" s="13">
        <v>1010812210</v>
      </c>
      <c r="E206" s="29" t="s">
        <v>553</v>
      </c>
      <c r="F206" s="14" t="s">
        <v>250</v>
      </c>
      <c r="G206" s="15">
        <v>2022</v>
      </c>
      <c r="H206" s="15">
        <v>7495</v>
      </c>
      <c r="I206" s="28" t="s">
        <v>554</v>
      </c>
      <c r="J206" s="16">
        <v>134000</v>
      </c>
      <c r="K206" s="17">
        <v>26800</v>
      </c>
      <c r="L206" s="17">
        <v>13400</v>
      </c>
      <c r="M206" s="17">
        <v>80400</v>
      </c>
      <c r="N206" s="18"/>
      <c r="O206" s="18"/>
      <c r="P206" s="18"/>
      <c r="Q206" s="18"/>
    </row>
    <row r="207" spans="1:17" x14ac:dyDescent="0.35">
      <c r="A207" s="28" t="s">
        <v>20</v>
      </c>
      <c r="B207" s="28" t="s">
        <v>21</v>
      </c>
      <c r="C207" s="28" t="s">
        <v>552</v>
      </c>
      <c r="D207" s="13">
        <v>1010812210</v>
      </c>
      <c r="E207" s="29" t="s">
        <v>555</v>
      </c>
      <c r="F207" s="14" t="s">
        <v>250</v>
      </c>
      <c r="G207" s="15">
        <v>2022</v>
      </c>
      <c r="H207" s="15">
        <v>7495</v>
      </c>
      <c r="I207" s="28" t="s">
        <v>556</v>
      </c>
      <c r="J207" s="16">
        <v>224000</v>
      </c>
      <c r="K207" s="17">
        <v>44800</v>
      </c>
      <c r="L207" s="17">
        <v>22400</v>
      </c>
      <c r="M207" s="17">
        <v>14565.82</v>
      </c>
      <c r="N207" s="18"/>
      <c r="O207" s="18"/>
      <c r="P207" s="18"/>
      <c r="Q207" s="18"/>
    </row>
    <row r="208" spans="1:17" x14ac:dyDescent="0.35">
      <c r="A208" s="28" t="s">
        <v>20</v>
      </c>
      <c r="B208" s="28" t="s">
        <v>21</v>
      </c>
      <c r="C208" s="28" t="s">
        <v>174</v>
      </c>
      <c r="D208" s="13">
        <v>1010812270</v>
      </c>
      <c r="E208" s="29" t="s">
        <v>557</v>
      </c>
      <c r="F208" s="14" t="s">
        <v>250</v>
      </c>
      <c r="G208" s="15">
        <v>2022</v>
      </c>
      <c r="H208" s="15">
        <v>7495</v>
      </c>
      <c r="I208" s="28" t="s">
        <v>558</v>
      </c>
      <c r="J208" s="16">
        <v>195000</v>
      </c>
      <c r="K208" s="17">
        <v>39000</v>
      </c>
      <c r="L208" s="17">
        <v>19500</v>
      </c>
      <c r="M208" s="17">
        <v>117000.00000000001</v>
      </c>
      <c r="N208" s="18"/>
      <c r="O208" s="18"/>
      <c r="P208" s="18"/>
      <c r="Q208" s="18"/>
    </row>
    <row r="209" spans="1:17" x14ac:dyDescent="0.35">
      <c r="A209" s="28" t="s">
        <v>20</v>
      </c>
      <c r="B209" s="28" t="s">
        <v>21</v>
      </c>
      <c r="C209" s="28" t="s">
        <v>174</v>
      </c>
      <c r="D209" s="13">
        <v>1010812270</v>
      </c>
      <c r="E209" s="29" t="s">
        <v>559</v>
      </c>
      <c r="F209" s="14" t="s">
        <v>250</v>
      </c>
      <c r="G209" s="15">
        <v>2022</v>
      </c>
      <c r="H209" s="15">
        <v>7495</v>
      </c>
      <c r="I209" s="28" t="s">
        <v>560</v>
      </c>
      <c r="J209" s="16">
        <v>300000</v>
      </c>
      <c r="K209" s="17">
        <v>60000</v>
      </c>
      <c r="L209" s="17">
        <v>30000</v>
      </c>
      <c r="M209" s="17">
        <v>180000</v>
      </c>
      <c r="N209" s="18"/>
      <c r="O209" s="18"/>
      <c r="P209" s="18"/>
      <c r="Q209" s="18"/>
    </row>
    <row r="210" spans="1:17" x14ac:dyDescent="0.35">
      <c r="A210" s="28" t="s">
        <v>20</v>
      </c>
      <c r="B210" s="28" t="s">
        <v>21</v>
      </c>
      <c r="C210" s="28" t="s">
        <v>174</v>
      </c>
      <c r="D210" s="13">
        <v>1010812270</v>
      </c>
      <c r="E210" s="29" t="s">
        <v>561</v>
      </c>
      <c r="F210" s="14" t="s">
        <v>250</v>
      </c>
      <c r="G210" s="15">
        <v>2022</v>
      </c>
      <c r="H210" s="15">
        <v>7495</v>
      </c>
      <c r="I210" s="28" t="s">
        <v>562</v>
      </c>
      <c r="J210" s="16">
        <v>150000</v>
      </c>
      <c r="K210" s="17">
        <v>30000</v>
      </c>
      <c r="L210" s="17">
        <v>15000</v>
      </c>
      <c r="M210" s="17">
        <v>90000</v>
      </c>
      <c r="N210" s="18"/>
      <c r="O210" s="18"/>
      <c r="P210" s="18"/>
      <c r="Q210" s="18"/>
    </row>
    <row r="211" spans="1:17" x14ac:dyDescent="0.35">
      <c r="A211" s="28" t="s">
        <v>20</v>
      </c>
      <c r="B211" s="28" t="s">
        <v>21</v>
      </c>
      <c r="C211" s="28" t="s">
        <v>563</v>
      </c>
      <c r="D211" s="13">
        <v>1010812290</v>
      </c>
      <c r="E211" s="29" t="s">
        <v>564</v>
      </c>
      <c r="F211" s="14" t="s">
        <v>250</v>
      </c>
      <c r="G211" s="15">
        <v>2022</v>
      </c>
      <c r="H211" s="15">
        <v>7495</v>
      </c>
      <c r="I211" s="28" t="s">
        <v>565</v>
      </c>
      <c r="J211" s="16">
        <v>98500</v>
      </c>
      <c r="K211" s="17">
        <v>19700</v>
      </c>
      <c r="L211" s="17">
        <v>9850</v>
      </c>
      <c r="M211" s="18"/>
      <c r="N211" s="18"/>
      <c r="O211" s="18"/>
      <c r="P211" s="18"/>
      <c r="Q211" s="18"/>
    </row>
    <row r="212" spans="1:17" x14ac:dyDescent="0.35">
      <c r="A212" s="28" t="s">
        <v>20</v>
      </c>
      <c r="B212" s="28" t="s">
        <v>21</v>
      </c>
      <c r="C212" s="28" t="s">
        <v>566</v>
      </c>
      <c r="D212" s="13">
        <v>1010812300</v>
      </c>
      <c r="E212" s="29" t="s">
        <v>567</v>
      </c>
      <c r="F212" s="14" t="s">
        <v>250</v>
      </c>
      <c r="G212" s="15">
        <v>2022</v>
      </c>
      <c r="H212" s="15">
        <v>7495</v>
      </c>
      <c r="I212" s="28" t="s">
        <v>568</v>
      </c>
      <c r="J212" s="16">
        <v>35000</v>
      </c>
      <c r="K212" s="17">
        <v>7000</v>
      </c>
      <c r="L212" s="17">
        <v>3500</v>
      </c>
      <c r="M212" s="17">
        <v>21000</v>
      </c>
      <c r="N212" s="18"/>
      <c r="O212" s="18"/>
      <c r="P212" s="18"/>
      <c r="Q212" s="18"/>
    </row>
    <row r="213" spans="1:17" x14ac:dyDescent="0.35">
      <c r="A213" s="28" t="s">
        <v>20</v>
      </c>
      <c r="B213" s="28" t="s">
        <v>21</v>
      </c>
      <c r="C213" s="28" t="s">
        <v>180</v>
      </c>
      <c r="D213" s="13">
        <v>1010812340</v>
      </c>
      <c r="E213" s="29" t="s">
        <v>569</v>
      </c>
      <c r="F213" s="14" t="s">
        <v>250</v>
      </c>
      <c r="G213" s="15">
        <v>2022</v>
      </c>
      <c r="H213" s="15">
        <v>7495</v>
      </c>
      <c r="I213" s="28" t="s">
        <v>570</v>
      </c>
      <c r="J213" s="16">
        <v>450000</v>
      </c>
      <c r="K213" s="17">
        <v>90000</v>
      </c>
      <c r="L213" s="17">
        <v>45000</v>
      </c>
      <c r="M213" s="17">
        <v>270000</v>
      </c>
      <c r="N213" s="18"/>
      <c r="O213" s="18"/>
      <c r="P213" s="18"/>
      <c r="Q213" s="18"/>
    </row>
    <row r="214" spans="1:17" x14ac:dyDescent="0.35">
      <c r="A214" s="28" t="s">
        <v>20</v>
      </c>
      <c r="B214" s="28" t="s">
        <v>21</v>
      </c>
      <c r="C214" s="28" t="s">
        <v>571</v>
      </c>
      <c r="D214" s="13">
        <v>1010812350</v>
      </c>
      <c r="E214" s="29" t="s">
        <v>572</v>
      </c>
      <c r="F214" s="14" t="s">
        <v>250</v>
      </c>
      <c r="G214" s="15">
        <v>2022</v>
      </c>
      <c r="H214" s="15">
        <v>7495</v>
      </c>
      <c r="I214" s="28" t="s">
        <v>573</v>
      </c>
      <c r="J214" s="16">
        <v>55000</v>
      </c>
      <c r="K214" s="17">
        <v>11000</v>
      </c>
      <c r="L214" s="17">
        <v>5500</v>
      </c>
      <c r="M214" s="17">
        <v>33000</v>
      </c>
      <c r="N214" s="18"/>
      <c r="O214" s="18"/>
      <c r="P214" s="18"/>
      <c r="Q214" s="18"/>
    </row>
    <row r="215" spans="1:17" x14ac:dyDescent="0.35">
      <c r="A215" s="28" t="s">
        <v>20</v>
      </c>
      <c r="B215" s="28" t="s">
        <v>21</v>
      </c>
      <c r="C215" s="28" t="s">
        <v>571</v>
      </c>
      <c r="D215" s="13">
        <v>1010812350</v>
      </c>
      <c r="E215" s="29" t="s">
        <v>574</v>
      </c>
      <c r="F215" s="14" t="s">
        <v>250</v>
      </c>
      <c r="G215" s="15">
        <v>2022</v>
      </c>
      <c r="H215" s="15">
        <v>7495</v>
      </c>
      <c r="I215" s="28" t="s">
        <v>575</v>
      </c>
      <c r="J215" s="16">
        <v>98000</v>
      </c>
      <c r="K215" s="17">
        <v>19600</v>
      </c>
      <c r="L215" s="17">
        <v>9800</v>
      </c>
      <c r="M215" s="17">
        <v>58800</v>
      </c>
      <c r="N215" s="18"/>
      <c r="O215" s="18"/>
      <c r="P215" s="18"/>
      <c r="Q215" s="18"/>
    </row>
    <row r="216" spans="1:17" x14ac:dyDescent="0.35">
      <c r="A216" s="28" t="s">
        <v>20</v>
      </c>
      <c r="B216" s="28" t="s">
        <v>21</v>
      </c>
      <c r="C216" s="28" t="s">
        <v>185</v>
      </c>
      <c r="D216" s="13">
        <v>1010812390</v>
      </c>
      <c r="E216" s="29" t="s">
        <v>576</v>
      </c>
      <c r="F216" s="14" t="s">
        <v>250</v>
      </c>
      <c r="G216" s="15">
        <v>2022</v>
      </c>
      <c r="H216" s="15">
        <v>7495</v>
      </c>
      <c r="I216" s="28" t="s">
        <v>577</v>
      </c>
      <c r="J216" s="16">
        <v>800000</v>
      </c>
      <c r="K216" s="17">
        <v>160000</v>
      </c>
      <c r="L216" s="17">
        <v>80000</v>
      </c>
      <c r="M216" s="17">
        <v>480000</v>
      </c>
      <c r="N216" s="18"/>
      <c r="O216" s="18"/>
      <c r="P216" s="18"/>
      <c r="Q216" s="18"/>
    </row>
    <row r="217" spans="1:17" x14ac:dyDescent="0.35">
      <c r="A217" s="28" t="s">
        <v>20</v>
      </c>
      <c r="B217" s="28" t="s">
        <v>21</v>
      </c>
      <c r="C217" s="28" t="s">
        <v>578</v>
      </c>
      <c r="D217" s="13">
        <v>1010812400</v>
      </c>
      <c r="E217" s="29" t="s">
        <v>579</v>
      </c>
      <c r="F217" s="14" t="s">
        <v>250</v>
      </c>
      <c r="G217" s="15">
        <v>2022</v>
      </c>
      <c r="H217" s="15">
        <v>7495</v>
      </c>
      <c r="I217" s="28" t="s">
        <v>580</v>
      </c>
      <c r="J217" s="16">
        <v>493500</v>
      </c>
      <c r="K217" s="17">
        <v>98700</v>
      </c>
      <c r="L217" s="17">
        <v>49350</v>
      </c>
      <c r="M217" s="17">
        <v>296100</v>
      </c>
      <c r="N217" s="18"/>
      <c r="O217" s="18"/>
      <c r="P217" s="18"/>
      <c r="Q217" s="18"/>
    </row>
    <row r="218" spans="1:17" x14ac:dyDescent="0.35">
      <c r="A218" s="28" t="s">
        <v>20</v>
      </c>
      <c r="B218" s="28" t="s">
        <v>21</v>
      </c>
      <c r="C218" s="28" t="s">
        <v>581</v>
      </c>
      <c r="D218" s="13">
        <v>1010812410</v>
      </c>
      <c r="E218" s="29" t="s">
        <v>582</v>
      </c>
      <c r="F218" s="14" t="s">
        <v>250</v>
      </c>
      <c r="G218" s="15">
        <v>2022</v>
      </c>
      <c r="H218" s="15">
        <v>7495</v>
      </c>
      <c r="I218" s="28" t="s">
        <v>583</v>
      </c>
      <c r="J218" s="16">
        <v>90000</v>
      </c>
      <c r="K218" s="17">
        <v>18000</v>
      </c>
      <c r="L218" s="17">
        <v>9000</v>
      </c>
      <c r="M218" s="17">
        <v>54000</v>
      </c>
      <c r="N218" s="18"/>
      <c r="O218" s="18"/>
      <c r="P218" s="18"/>
      <c r="Q218" s="18"/>
    </row>
    <row r="219" spans="1:17" x14ac:dyDescent="0.35">
      <c r="A219" s="28" t="s">
        <v>20</v>
      </c>
      <c r="B219" s="28" t="s">
        <v>21</v>
      </c>
      <c r="C219" s="28" t="s">
        <v>584</v>
      </c>
      <c r="D219" s="13">
        <v>1010812430</v>
      </c>
      <c r="E219" s="29" t="s">
        <v>585</v>
      </c>
      <c r="F219" s="14" t="s">
        <v>250</v>
      </c>
      <c r="G219" s="15">
        <v>2022</v>
      </c>
      <c r="H219" s="15">
        <v>7495</v>
      </c>
      <c r="I219" s="28" t="s">
        <v>586</v>
      </c>
      <c r="J219" s="16">
        <v>70000</v>
      </c>
      <c r="K219" s="17">
        <v>14000</v>
      </c>
      <c r="L219" s="17">
        <v>7000</v>
      </c>
      <c r="M219" s="17">
        <v>42000</v>
      </c>
      <c r="N219" s="18"/>
      <c r="O219" s="18"/>
      <c r="P219" s="18"/>
      <c r="Q219" s="18"/>
    </row>
    <row r="220" spans="1:17" x14ac:dyDescent="0.35">
      <c r="A220" s="28" t="s">
        <v>20</v>
      </c>
      <c r="B220" s="28" t="s">
        <v>21</v>
      </c>
      <c r="C220" s="28" t="s">
        <v>587</v>
      </c>
      <c r="D220" s="13">
        <v>1010812480</v>
      </c>
      <c r="E220" s="29" t="s">
        <v>588</v>
      </c>
      <c r="F220" s="14" t="s">
        <v>250</v>
      </c>
      <c r="G220" s="15">
        <v>2022</v>
      </c>
      <c r="H220" s="15">
        <v>7495</v>
      </c>
      <c r="I220" s="28" t="s">
        <v>589</v>
      </c>
      <c r="J220" s="16">
        <v>950000</v>
      </c>
      <c r="K220" s="17">
        <v>190000</v>
      </c>
      <c r="L220" s="17">
        <v>95000</v>
      </c>
      <c r="M220" s="17">
        <v>76209.63</v>
      </c>
      <c r="N220" s="18"/>
      <c r="O220" s="18"/>
      <c r="P220" s="18"/>
      <c r="Q220" s="18"/>
    </row>
    <row r="221" spans="1:17" x14ac:dyDescent="0.35">
      <c r="A221" s="28" t="s">
        <v>20</v>
      </c>
      <c r="B221" s="28" t="s">
        <v>21</v>
      </c>
      <c r="C221" s="28" t="s">
        <v>590</v>
      </c>
      <c r="D221" s="13">
        <v>1010812490</v>
      </c>
      <c r="E221" s="29" t="s">
        <v>591</v>
      </c>
      <c r="F221" s="14" t="s">
        <v>250</v>
      </c>
      <c r="G221" s="15">
        <v>2022</v>
      </c>
      <c r="H221" s="15">
        <v>7495</v>
      </c>
      <c r="I221" s="28" t="s">
        <v>592</v>
      </c>
      <c r="J221" s="16">
        <v>350000</v>
      </c>
      <c r="K221" s="17">
        <v>70000</v>
      </c>
      <c r="L221" s="17">
        <v>35000</v>
      </c>
      <c r="M221" s="17">
        <v>139780.87</v>
      </c>
      <c r="N221" s="18"/>
      <c r="O221" s="18"/>
      <c r="P221" s="18"/>
      <c r="Q221" s="18"/>
    </row>
    <row r="222" spans="1:17" x14ac:dyDescent="0.35">
      <c r="A222" s="28" t="s">
        <v>20</v>
      </c>
      <c r="B222" s="28" t="s">
        <v>21</v>
      </c>
      <c r="C222" s="28" t="s">
        <v>193</v>
      </c>
      <c r="D222" s="13">
        <v>1010812550</v>
      </c>
      <c r="E222" s="29" t="s">
        <v>593</v>
      </c>
      <c r="F222" s="14" t="s">
        <v>250</v>
      </c>
      <c r="G222" s="15">
        <v>2022</v>
      </c>
      <c r="H222" s="15">
        <v>7495</v>
      </c>
      <c r="I222" s="28" t="s">
        <v>594</v>
      </c>
      <c r="J222" s="16">
        <v>515000</v>
      </c>
      <c r="K222" s="17">
        <v>103000</v>
      </c>
      <c r="L222" s="17">
        <v>51500</v>
      </c>
      <c r="M222" s="17">
        <v>263337.88</v>
      </c>
      <c r="N222" s="18"/>
      <c r="O222" s="18"/>
      <c r="P222" s="19">
        <v>45662.119999999995</v>
      </c>
      <c r="Q222" s="18"/>
    </row>
    <row r="223" spans="1:17" x14ac:dyDescent="0.35">
      <c r="A223" s="28" t="s">
        <v>20</v>
      </c>
      <c r="B223" s="28" t="s">
        <v>21</v>
      </c>
      <c r="C223" s="28" t="s">
        <v>595</v>
      </c>
      <c r="D223" s="13">
        <v>1010812610</v>
      </c>
      <c r="E223" s="29" t="s">
        <v>596</v>
      </c>
      <c r="F223" s="14" t="s">
        <v>250</v>
      </c>
      <c r="G223" s="15">
        <v>2022</v>
      </c>
      <c r="H223" s="15">
        <v>7495</v>
      </c>
      <c r="I223" s="28" t="s">
        <v>597</v>
      </c>
      <c r="J223" s="16">
        <v>500000</v>
      </c>
      <c r="K223" s="17">
        <v>100000</v>
      </c>
      <c r="L223" s="17">
        <v>50000</v>
      </c>
      <c r="M223" s="17">
        <v>300000</v>
      </c>
      <c r="N223" s="18"/>
      <c r="O223" s="18"/>
      <c r="P223" s="18"/>
      <c r="Q223" s="18"/>
    </row>
    <row r="224" spans="1:17" x14ac:dyDescent="0.35">
      <c r="A224" s="28" t="s">
        <v>20</v>
      </c>
      <c r="B224" s="28" t="s">
        <v>21</v>
      </c>
      <c r="C224" s="28" t="s">
        <v>595</v>
      </c>
      <c r="D224" s="13">
        <v>1010812610</v>
      </c>
      <c r="E224" s="29" t="s">
        <v>598</v>
      </c>
      <c r="F224" s="14" t="s">
        <v>250</v>
      </c>
      <c r="G224" s="15">
        <v>2022</v>
      </c>
      <c r="H224" s="15">
        <v>7495</v>
      </c>
      <c r="I224" s="28" t="s">
        <v>599</v>
      </c>
      <c r="J224" s="16">
        <v>50000</v>
      </c>
      <c r="K224" s="17">
        <v>10000</v>
      </c>
      <c r="L224" s="17">
        <v>5000</v>
      </c>
      <c r="M224" s="17">
        <v>24501.54</v>
      </c>
      <c r="N224" s="18"/>
      <c r="O224" s="18"/>
      <c r="P224" s="18"/>
      <c r="Q224" s="18"/>
    </row>
    <row r="225" spans="1:17" x14ac:dyDescent="0.35">
      <c r="A225" s="28" t="s">
        <v>20</v>
      </c>
      <c r="B225" s="28" t="s">
        <v>21</v>
      </c>
      <c r="C225" s="28" t="s">
        <v>202</v>
      </c>
      <c r="D225" s="13">
        <v>1010812620</v>
      </c>
      <c r="E225" s="29" t="s">
        <v>600</v>
      </c>
      <c r="F225" s="14" t="s">
        <v>250</v>
      </c>
      <c r="G225" s="15">
        <v>2022</v>
      </c>
      <c r="H225" s="15">
        <v>7495</v>
      </c>
      <c r="I225" s="28" t="s">
        <v>601</v>
      </c>
      <c r="J225" s="16">
        <v>1500000</v>
      </c>
      <c r="K225" s="17">
        <v>300000</v>
      </c>
      <c r="L225" s="17">
        <v>150000</v>
      </c>
      <c r="M225" s="17">
        <v>900000</v>
      </c>
      <c r="N225" s="18"/>
      <c r="O225" s="18"/>
      <c r="P225" s="18"/>
      <c r="Q225" s="18"/>
    </row>
    <row r="226" spans="1:17" x14ac:dyDescent="0.35">
      <c r="A226" s="28" t="s">
        <v>20</v>
      </c>
      <c r="B226" s="28" t="s">
        <v>21</v>
      </c>
      <c r="C226" s="28" t="s">
        <v>202</v>
      </c>
      <c r="D226" s="13">
        <v>1010812620</v>
      </c>
      <c r="E226" s="29" t="s">
        <v>602</v>
      </c>
      <c r="F226" s="14" t="s">
        <v>250</v>
      </c>
      <c r="G226" s="15">
        <v>2022</v>
      </c>
      <c r="H226" s="15">
        <v>7495</v>
      </c>
      <c r="I226" s="28" t="s">
        <v>603</v>
      </c>
      <c r="J226" s="16">
        <v>995000</v>
      </c>
      <c r="K226" s="17">
        <v>199000</v>
      </c>
      <c r="L226" s="17">
        <v>99500</v>
      </c>
      <c r="M226" s="17">
        <v>597000</v>
      </c>
      <c r="N226" s="18"/>
      <c r="O226" s="18"/>
      <c r="P226" s="18"/>
      <c r="Q226" s="18"/>
    </row>
    <row r="227" spans="1:17" x14ac:dyDescent="0.35">
      <c r="A227" s="28" t="s">
        <v>20</v>
      </c>
      <c r="B227" s="28" t="s">
        <v>21</v>
      </c>
      <c r="C227" s="28" t="s">
        <v>202</v>
      </c>
      <c r="D227" s="13">
        <v>1010812620</v>
      </c>
      <c r="E227" s="29" t="s">
        <v>604</v>
      </c>
      <c r="F227" s="14" t="s">
        <v>250</v>
      </c>
      <c r="G227" s="15">
        <v>2022</v>
      </c>
      <c r="H227" s="15">
        <v>7495</v>
      </c>
      <c r="I227" s="28" t="s">
        <v>605</v>
      </c>
      <c r="J227" s="16">
        <v>1368000</v>
      </c>
      <c r="K227" s="17">
        <v>273600</v>
      </c>
      <c r="L227" s="17">
        <v>136800</v>
      </c>
      <c r="M227" s="18"/>
      <c r="N227" s="18"/>
      <c r="O227" s="18"/>
      <c r="P227" s="18"/>
      <c r="Q227" s="18"/>
    </row>
    <row r="228" spans="1:17" x14ac:dyDescent="0.35">
      <c r="A228" s="28" t="s">
        <v>20</v>
      </c>
      <c r="B228" s="28" t="s">
        <v>21</v>
      </c>
      <c r="C228" s="28" t="s">
        <v>213</v>
      </c>
      <c r="D228" s="13">
        <v>1010812690</v>
      </c>
      <c r="E228" s="29" t="s">
        <v>606</v>
      </c>
      <c r="F228" s="14" t="s">
        <v>250</v>
      </c>
      <c r="G228" s="15">
        <v>2022</v>
      </c>
      <c r="H228" s="15">
        <v>7495</v>
      </c>
      <c r="I228" s="28" t="s">
        <v>607</v>
      </c>
      <c r="J228" s="16">
        <v>256000</v>
      </c>
      <c r="K228" s="17">
        <v>51200</v>
      </c>
      <c r="L228" s="17">
        <v>25600</v>
      </c>
      <c r="M228" s="17">
        <v>153600</v>
      </c>
      <c r="N228" s="18"/>
      <c r="O228" s="18"/>
      <c r="P228" s="18"/>
      <c r="Q228" s="18"/>
    </row>
    <row r="229" spans="1:17" x14ac:dyDescent="0.35">
      <c r="A229" s="28" t="s">
        <v>20</v>
      </c>
      <c r="B229" s="28" t="s">
        <v>21</v>
      </c>
      <c r="C229" s="28" t="s">
        <v>222</v>
      </c>
      <c r="D229" s="13">
        <v>1010812730</v>
      </c>
      <c r="E229" s="29" t="s">
        <v>608</v>
      </c>
      <c r="F229" s="14" t="s">
        <v>250</v>
      </c>
      <c r="G229" s="15">
        <v>2022</v>
      </c>
      <c r="H229" s="15">
        <v>7495</v>
      </c>
      <c r="I229" s="28" t="s">
        <v>609</v>
      </c>
      <c r="J229" s="16">
        <v>90000</v>
      </c>
      <c r="K229" s="17">
        <v>18000</v>
      </c>
      <c r="L229" s="17">
        <v>9000</v>
      </c>
      <c r="M229" s="17">
        <v>54000</v>
      </c>
      <c r="N229" s="18"/>
      <c r="O229" s="18"/>
      <c r="P229" s="18"/>
      <c r="Q229" s="18"/>
    </row>
    <row r="230" spans="1:17" x14ac:dyDescent="0.35">
      <c r="A230" s="28" t="s">
        <v>20</v>
      </c>
      <c r="B230" s="28" t="s">
        <v>21</v>
      </c>
      <c r="C230" s="28" t="s">
        <v>610</v>
      </c>
      <c r="D230" s="13">
        <v>1010812761</v>
      </c>
      <c r="E230" s="29" t="s">
        <v>611</v>
      </c>
      <c r="F230" s="14" t="s">
        <v>250</v>
      </c>
      <c r="G230" s="15">
        <v>2022</v>
      </c>
      <c r="H230" s="15">
        <v>7495</v>
      </c>
      <c r="I230" s="28" t="s">
        <v>612</v>
      </c>
      <c r="J230" s="16">
        <v>500000</v>
      </c>
      <c r="K230" s="17">
        <v>100000</v>
      </c>
      <c r="L230" s="17">
        <v>50000</v>
      </c>
      <c r="M230" s="17">
        <v>31212.48</v>
      </c>
      <c r="N230" s="18"/>
      <c r="O230" s="18"/>
      <c r="P230" s="18"/>
      <c r="Q230" s="18"/>
    </row>
    <row r="231" spans="1:17" x14ac:dyDescent="0.35">
      <c r="A231" s="28" t="s">
        <v>20</v>
      </c>
      <c r="B231" s="28" t="s">
        <v>21</v>
      </c>
      <c r="C231" s="28" t="s">
        <v>613</v>
      </c>
      <c r="D231" s="13">
        <v>1010812790</v>
      </c>
      <c r="E231" s="29" t="s">
        <v>614</v>
      </c>
      <c r="F231" s="14" t="s">
        <v>250</v>
      </c>
      <c r="G231" s="15">
        <v>2022</v>
      </c>
      <c r="H231" s="15">
        <v>7495</v>
      </c>
      <c r="I231" s="28" t="s">
        <v>615</v>
      </c>
      <c r="J231" s="16">
        <v>900000</v>
      </c>
      <c r="K231" s="17">
        <v>180000</v>
      </c>
      <c r="L231" s="17">
        <v>90000</v>
      </c>
      <c r="M231" s="17">
        <v>5115.13</v>
      </c>
      <c r="N231" s="18"/>
      <c r="O231" s="18"/>
      <c r="P231" s="18"/>
      <c r="Q231" s="18"/>
    </row>
    <row r="232" spans="1:17" x14ac:dyDescent="0.35">
      <c r="A232" s="28" t="s">
        <v>20</v>
      </c>
      <c r="B232" s="28" t="s">
        <v>21</v>
      </c>
      <c r="C232" s="28" t="s">
        <v>234</v>
      </c>
      <c r="D232" s="13">
        <v>1010812791</v>
      </c>
      <c r="E232" s="29" t="s">
        <v>616</v>
      </c>
      <c r="F232" s="14" t="s">
        <v>250</v>
      </c>
      <c r="G232" s="15">
        <v>2022</v>
      </c>
      <c r="H232" s="15">
        <v>7495</v>
      </c>
      <c r="I232" s="28" t="s">
        <v>617</v>
      </c>
      <c r="J232" s="16">
        <v>600000</v>
      </c>
      <c r="K232" s="17">
        <v>120000</v>
      </c>
      <c r="L232" s="17">
        <v>60000</v>
      </c>
      <c r="M232" s="18"/>
      <c r="N232" s="18"/>
      <c r="O232" s="18"/>
      <c r="P232" s="18"/>
      <c r="Q232" s="18"/>
    </row>
    <row r="233" spans="1:17" x14ac:dyDescent="0.35">
      <c r="A233" s="28" t="s">
        <v>20</v>
      </c>
      <c r="B233" s="28" t="s">
        <v>21</v>
      </c>
      <c r="C233" s="28" t="s">
        <v>618</v>
      </c>
      <c r="D233" s="13">
        <v>1010812800</v>
      </c>
      <c r="E233" s="29" t="s">
        <v>619</v>
      </c>
      <c r="F233" s="14" t="s">
        <v>250</v>
      </c>
      <c r="G233" s="15">
        <v>2022</v>
      </c>
      <c r="H233" s="15">
        <v>7495</v>
      </c>
      <c r="I233" s="28" t="s">
        <v>620</v>
      </c>
      <c r="J233" s="16">
        <v>140000</v>
      </c>
      <c r="K233" s="17">
        <v>28000</v>
      </c>
      <c r="L233" s="17">
        <v>14000</v>
      </c>
      <c r="M233" s="17">
        <v>84000</v>
      </c>
      <c r="N233" s="18"/>
      <c r="O233" s="18"/>
      <c r="P233" s="18"/>
      <c r="Q233" s="18"/>
    </row>
    <row r="234" spans="1:17" x14ac:dyDescent="0.35">
      <c r="A234" s="28" t="s">
        <v>20</v>
      </c>
      <c r="B234" s="28" t="s">
        <v>21</v>
      </c>
      <c r="C234" s="28" t="s">
        <v>621</v>
      </c>
      <c r="D234" s="13">
        <v>1010812810</v>
      </c>
      <c r="E234" s="29" t="s">
        <v>622</v>
      </c>
      <c r="F234" s="14" t="s">
        <v>250</v>
      </c>
      <c r="G234" s="15">
        <v>2022</v>
      </c>
      <c r="H234" s="15">
        <v>7495</v>
      </c>
      <c r="I234" s="28" t="s">
        <v>623</v>
      </c>
      <c r="J234" s="16">
        <v>500000</v>
      </c>
      <c r="K234" s="17">
        <v>100000</v>
      </c>
      <c r="L234" s="17">
        <v>50000</v>
      </c>
      <c r="M234" s="18"/>
      <c r="N234" s="18"/>
      <c r="O234" s="18"/>
      <c r="P234" s="18"/>
      <c r="Q234" s="18"/>
    </row>
    <row r="235" spans="1:17" x14ac:dyDescent="0.35">
      <c r="A235" s="28" t="s">
        <v>20</v>
      </c>
      <c r="B235" s="28" t="s">
        <v>21</v>
      </c>
      <c r="C235" s="28" t="s">
        <v>624</v>
      </c>
      <c r="D235" s="13">
        <v>1010812830</v>
      </c>
      <c r="E235" s="29" t="s">
        <v>625</v>
      </c>
      <c r="F235" s="14" t="s">
        <v>250</v>
      </c>
      <c r="G235" s="15">
        <v>2022</v>
      </c>
      <c r="H235" s="15">
        <v>7495</v>
      </c>
      <c r="I235" s="28" t="s">
        <v>626</v>
      </c>
      <c r="J235" s="16">
        <v>99940.800000000003</v>
      </c>
      <c r="K235" s="17">
        <v>19988.160000000003</v>
      </c>
      <c r="L235" s="17">
        <v>9994.0800000000017</v>
      </c>
      <c r="M235" s="17">
        <v>59964.479999999996</v>
      </c>
      <c r="N235" s="18"/>
      <c r="O235" s="18"/>
      <c r="P235" s="18"/>
      <c r="Q235" s="18"/>
    </row>
    <row r="236" spans="1:17" x14ac:dyDescent="0.35">
      <c r="A236" s="28" t="s">
        <v>20</v>
      </c>
      <c r="B236" s="28" t="s">
        <v>21</v>
      </c>
      <c r="C236" s="28" t="s">
        <v>627</v>
      </c>
      <c r="D236" s="13">
        <v>1010812860</v>
      </c>
      <c r="E236" s="29" t="s">
        <v>628</v>
      </c>
      <c r="F236" s="14" t="s">
        <v>250</v>
      </c>
      <c r="G236" s="15">
        <v>2022</v>
      </c>
      <c r="H236" s="15">
        <v>7495</v>
      </c>
      <c r="I236" s="28" t="s">
        <v>629</v>
      </c>
      <c r="J236" s="16">
        <v>996101</v>
      </c>
      <c r="K236" s="17">
        <v>199220.2</v>
      </c>
      <c r="L236" s="17">
        <v>99610.1</v>
      </c>
      <c r="M236" s="17">
        <v>597660.6</v>
      </c>
      <c r="N236" s="18"/>
      <c r="O236" s="18"/>
      <c r="P236" s="18"/>
      <c r="Q236" s="18"/>
    </row>
    <row r="237" spans="1:17" x14ac:dyDescent="0.35">
      <c r="A237" s="28" t="s">
        <v>20</v>
      </c>
      <c r="B237" s="28" t="s">
        <v>21</v>
      </c>
      <c r="C237" s="28" t="s">
        <v>242</v>
      </c>
      <c r="D237" s="13">
        <v>1010812950</v>
      </c>
      <c r="E237" s="29" t="s">
        <v>630</v>
      </c>
      <c r="F237" s="14" t="s">
        <v>250</v>
      </c>
      <c r="G237" s="15">
        <v>2022</v>
      </c>
      <c r="H237" s="15">
        <v>7495</v>
      </c>
      <c r="I237" s="28" t="s">
        <v>631</v>
      </c>
      <c r="J237" s="16">
        <v>370000</v>
      </c>
      <c r="K237" s="17">
        <v>74000</v>
      </c>
      <c r="L237" s="17">
        <v>37000</v>
      </c>
      <c r="M237" s="17">
        <v>15589.29</v>
      </c>
      <c r="N237" s="18"/>
      <c r="O237" s="18"/>
      <c r="P237" s="18"/>
      <c r="Q237" s="18"/>
    </row>
    <row r="238" spans="1:17" x14ac:dyDescent="0.35">
      <c r="A238" s="28" t="s">
        <v>20</v>
      </c>
      <c r="B238" s="28" t="s">
        <v>21</v>
      </c>
      <c r="C238" s="28" t="s">
        <v>242</v>
      </c>
      <c r="D238" s="13">
        <v>1010812950</v>
      </c>
      <c r="E238" s="29" t="s">
        <v>632</v>
      </c>
      <c r="F238" s="14" t="s">
        <v>250</v>
      </c>
      <c r="G238" s="15">
        <v>2022</v>
      </c>
      <c r="H238" s="15">
        <v>7495</v>
      </c>
      <c r="I238" s="28" t="s">
        <v>633</v>
      </c>
      <c r="J238" s="16">
        <v>200000</v>
      </c>
      <c r="K238" s="17">
        <v>40000</v>
      </c>
      <c r="L238" s="17">
        <v>20000</v>
      </c>
      <c r="M238" s="17">
        <v>71613.7</v>
      </c>
      <c r="N238" s="18"/>
      <c r="O238" s="18"/>
      <c r="P238" s="18"/>
      <c r="Q238" s="18"/>
    </row>
    <row r="239" spans="1:17" x14ac:dyDescent="0.35">
      <c r="A239" s="28" t="s">
        <v>20</v>
      </c>
      <c r="B239" s="28" t="s">
        <v>21</v>
      </c>
      <c r="C239" s="28" t="s">
        <v>242</v>
      </c>
      <c r="D239" s="13">
        <v>1010812950</v>
      </c>
      <c r="E239" s="29" t="s">
        <v>634</v>
      </c>
      <c r="F239" s="14" t="s">
        <v>250</v>
      </c>
      <c r="G239" s="15">
        <v>2022</v>
      </c>
      <c r="H239" s="15">
        <v>7495</v>
      </c>
      <c r="I239" s="28" t="s">
        <v>635</v>
      </c>
      <c r="J239" s="16">
        <v>230000</v>
      </c>
      <c r="K239" s="17">
        <v>46000</v>
      </c>
      <c r="L239" s="17">
        <v>23000</v>
      </c>
      <c r="M239" s="17">
        <v>138000</v>
      </c>
      <c r="N239" s="18"/>
      <c r="O239" s="18"/>
      <c r="P239" s="18"/>
      <c r="Q239" s="18"/>
    </row>
    <row r="240" spans="1:17" x14ac:dyDescent="0.35">
      <c r="A240" s="28" t="s">
        <v>20</v>
      </c>
      <c r="B240" s="28" t="s">
        <v>21</v>
      </c>
      <c r="C240" s="28" t="s">
        <v>242</v>
      </c>
      <c r="D240" s="13">
        <v>1010812950</v>
      </c>
      <c r="E240" s="29" t="s">
        <v>636</v>
      </c>
      <c r="F240" s="14" t="s">
        <v>250</v>
      </c>
      <c r="G240" s="15">
        <v>2022</v>
      </c>
      <c r="H240" s="15">
        <v>7495</v>
      </c>
      <c r="I240" s="28" t="s">
        <v>637</v>
      </c>
      <c r="J240" s="16">
        <v>900000</v>
      </c>
      <c r="K240" s="17">
        <v>180000</v>
      </c>
      <c r="L240" s="17">
        <v>90000</v>
      </c>
      <c r="M240" s="17">
        <v>15222.18</v>
      </c>
      <c r="N240" s="18"/>
      <c r="O240" s="18"/>
      <c r="P240" s="18"/>
      <c r="Q240" s="18"/>
    </row>
    <row r="241" spans="1:17" x14ac:dyDescent="0.35">
      <c r="A241" s="28" t="s">
        <v>20</v>
      </c>
      <c r="B241" s="28" t="s">
        <v>21</v>
      </c>
      <c r="C241" s="28" t="s">
        <v>638</v>
      </c>
      <c r="D241" s="13">
        <v>1010812960</v>
      </c>
      <c r="E241" s="29" t="s">
        <v>639</v>
      </c>
      <c r="F241" s="14" t="s">
        <v>250</v>
      </c>
      <c r="G241" s="15">
        <v>2022</v>
      </c>
      <c r="H241" s="15">
        <v>7495</v>
      </c>
      <c r="I241" s="28" t="s">
        <v>640</v>
      </c>
      <c r="J241" s="16">
        <v>255790</v>
      </c>
      <c r="K241" s="17">
        <v>51158</v>
      </c>
      <c r="L241" s="17">
        <v>25579</v>
      </c>
      <c r="M241" s="17">
        <v>145455.19</v>
      </c>
      <c r="N241" s="18"/>
      <c r="O241" s="18"/>
      <c r="P241" s="18"/>
      <c r="Q241" s="18"/>
    </row>
    <row r="242" spans="1:17" x14ac:dyDescent="0.35">
      <c r="A242" s="28" t="s">
        <v>20</v>
      </c>
      <c r="B242" s="28" t="s">
        <v>21</v>
      </c>
      <c r="C242" s="28" t="s">
        <v>641</v>
      </c>
      <c r="D242" s="13">
        <v>1010813010</v>
      </c>
      <c r="E242" s="29" t="s">
        <v>642</v>
      </c>
      <c r="F242" s="14" t="s">
        <v>250</v>
      </c>
      <c r="G242" s="15">
        <v>2022</v>
      </c>
      <c r="H242" s="15">
        <v>7495</v>
      </c>
      <c r="I242" s="28" t="s">
        <v>643</v>
      </c>
      <c r="J242" s="16">
        <v>135000</v>
      </c>
      <c r="K242" s="17">
        <v>27000</v>
      </c>
      <c r="L242" s="17">
        <v>13500</v>
      </c>
      <c r="M242" s="17">
        <v>81000</v>
      </c>
      <c r="N242" s="18"/>
      <c r="O242" s="18"/>
      <c r="P242" s="18"/>
      <c r="Q242" s="18"/>
    </row>
    <row r="243" spans="1:17" x14ac:dyDescent="0.35">
      <c r="A243" s="28" t="s">
        <v>20</v>
      </c>
      <c r="B243" s="28" t="s">
        <v>21</v>
      </c>
      <c r="C243" s="28" t="s">
        <v>641</v>
      </c>
      <c r="D243" s="13">
        <v>1010813010</v>
      </c>
      <c r="E243" s="29" t="s">
        <v>644</v>
      </c>
      <c r="F243" s="14" t="s">
        <v>250</v>
      </c>
      <c r="G243" s="15">
        <v>2022</v>
      </c>
      <c r="H243" s="15">
        <v>7495</v>
      </c>
      <c r="I243" s="28" t="s">
        <v>645</v>
      </c>
      <c r="J243" s="16">
        <v>450000</v>
      </c>
      <c r="K243" s="17">
        <v>90000</v>
      </c>
      <c r="L243" s="17">
        <v>45000</v>
      </c>
      <c r="M243" s="17">
        <v>270000</v>
      </c>
      <c r="N243" s="18"/>
      <c r="O243" s="18"/>
      <c r="P243" s="18"/>
      <c r="Q243" s="18"/>
    </row>
    <row r="244" spans="1:17" x14ac:dyDescent="0.35">
      <c r="A244" s="28" t="s">
        <v>20</v>
      </c>
      <c r="B244" s="28" t="s">
        <v>21</v>
      </c>
      <c r="C244" s="28" t="s">
        <v>646</v>
      </c>
      <c r="D244" s="13">
        <v>1010810160</v>
      </c>
      <c r="E244" s="29" t="s">
        <v>647</v>
      </c>
      <c r="F244" s="14" t="s">
        <v>648</v>
      </c>
      <c r="G244" s="15">
        <v>2022</v>
      </c>
      <c r="H244" s="15">
        <v>7495</v>
      </c>
      <c r="I244" s="28" t="s">
        <v>649</v>
      </c>
      <c r="J244" s="31">
        <v>240500</v>
      </c>
      <c r="K244" s="17">
        <v>48100</v>
      </c>
      <c r="L244" s="17">
        <v>24050</v>
      </c>
      <c r="M244" s="17">
        <v>8133.01</v>
      </c>
      <c r="N244" s="18"/>
      <c r="O244" s="20"/>
      <c r="P244" s="18"/>
      <c r="Q244" s="20"/>
    </row>
    <row r="245" spans="1:17" x14ac:dyDescent="0.35">
      <c r="A245" s="28" t="s">
        <v>20</v>
      </c>
      <c r="B245" s="28" t="s">
        <v>21</v>
      </c>
      <c r="C245" s="28" t="s">
        <v>646</v>
      </c>
      <c r="D245" s="13">
        <v>1010810160</v>
      </c>
      <c r="E245" s="29" t="s">
        <v>650</v>
      </c>
      <c r="F245" s="14" t="s">
        <v>648</v>
      </c>
      <c r="G245" s="15">
        <v>2022</v>
      </c>
      <c r="H245" s="15">
        <v>7495</v>
      </c>
      <c r="I245" s="28" t="s">
        <v>651</v>
      </c>
      <c r="J245" s="31">
        <v>310000</v>
      </c>
      <c r="K245" s="17">
        <v>62000</v>
      </c>
      <c r="L245" s="17">
        <v>31000</v>
      </c>
      <c r="M245" s="17">
        <v>2926.13</v>
      </c>
      <c r="N245" s="18"/>
      <c r="O245" s="20"/>
      <c r="P245" s="19">
        <v>10769.810000000001</v>
      </c>
      <c r="Q245" s="20"/>
    </row>
    <row r="246" spans="1:17" x14ac:dyDescent="0.35">
      <c r="A246" s="28" t="s">
        <v>20</v>
      </c>
      <c r="B246" s="28" t="s">
        <v>21</v>
      </c>
      <c r="C246" s="28" t="s">
        <v>393</v>
      </c>
      <c r="D246" s="13">
        <v>1010811040</v>
      </c>
      <c r="E246" s="29" t="s">
        <v>652</v>
      </c>
      <c r="F246" s="14" t="s">
        <v>648</v>
      </c>
      <c r="G246" s="15">
        <v>2022</v>
      </c>
      <c r="H246" s="15">
        <v>7495</v>
      </c>
      <c r="I246" s="28" t="s">
        <v>653</v>
      </c>
      <c r="J246" s="31">
        <v>300000</v>
      </c>
      <c r="K246" s="17">
        <v>60000</v>
      </c>
      <c r="L246" s="18"/>
      <c r="M246" s="20"/>
      <c r="N246" s="20"/>
      <c r="O246" s="20"/>
      <c r="P246" s="20"/>
      <c r="Q246" s="20"/>
    </row>
    <row r="247" spans="1:17" x14ac:dyDescent="0.35">
      <c r="A247" s="28" t="s">
        <v>20</v>
      </c>
      <c r="B247" s="28" t="s">
        <v>21</v>
      </c>
      <c r="C247" s="28" t="s">
        <v>654</v>
      </c>
      <c r="D247" s="13">
        <v>1010811390</v>
      </c>
      <c r="E247" s="29" t="s">
        <v>655</v>
      </c>
      <c r="F247" s="14" t="s">
        <v>648</v>
      </c>
      <c r="G247" s="15">
        <v>2022</v>
      </c>
      <c r="H247" s="15">
        <v>7495</v>
      </c>
      <c r="I247" s="28" t="s">
        <v>656</v>
      </c>
      <c r="J247" s="31">
        <v>99900</v>
      </c>
      <c r="K247" s="17">
        <v>19980</v>
      </c>
      <c r="L247" s="18"/>
      <c r="M247" s="21">
        <v>7280</v>
      </c>
      <c r="N247" s="20"/>
      <c r="O247" s="20"/>
      <c r="P247" s="20"/>
      <c r="Q247" s="20"/>
    </row>
    <row r="248" spans="1:17" x14ac:dyDescent="0.35">
      <c r="A248" s="28" t="s">
        <v>20</v>
      </c>
      <c r="B248" s="28" t="s">
        <v>21</v>
      </c>
      <c r="C248" s="28" t="s">
        <v>657</v>
      </c>
      <c r="D248" s="13">
        <v>1010811420</v>
      </c>
      <c r="E248" s="29" t="s">
        <v>658</v>
      </c>
      <c r="F248" s="14" t="s">
        <v>648</v>
      </c>
      <c r="G248" s="15">
        <v>2022</v>
      </c>
      <c r="H248" s="15">
        <v>7495</v>
      </c>
      <c r="I248" s="28" t="s">
        <v>659</v>
      </c>
      <c r="J248" s="31">
        <v>450000</v>
      </c>
      <c r="K248" s="17">
        <v>90000</v>
      </c>
      <c r="L248" s="17">
        <v>45000</v>
      </c>
      <c r="M248" s="20"/>
      <c r="N248" s="20"/>
      <c r="O248" s="20"/>
      <c r="P248" s="20"/>
      <c r="Q248" s="20"/>
    </row>
    <row r="249" spans="1:17" x14ac:dyDescent="0.35">
      <c r="A249" s="28" t="s">
        <v>20</v>
      </c>
      <c r="B249" s="28" t="s">
        <v>21</v>
      </c>
      <c r="C249" s="28" t="s">
        <v>660</v>
      </c>
      <c r="D249" s="13">
        <v>1010812440</v>
      </c>
      <c r="E249" s="29" t="s">
        <v>661</v>
      </c>
      <c r="F249" s="14" t="s">
        <v>648</v>
      </c>
      <c r="G249" s="15">
        <v>2022</v>
      </c>
      <c r="H249" s="15">
        <v>7495</v>
      </c>
      <c r="I249" s="28" t="s">
        <v>662</v>
      </c>
      <c r="J249" s="31">
        <v>500000</v>
      </c>
      <c r="K249" s="17">
        <v>100000</v>
      </c>
      <c r="L249" s="18"/>
      <c r="M249" s="20"/>
      <c r="N249" s="20"/>
      <c r="O249" s="20"/>
      <c r="P249" s="20"/>
      <c r="Q249" s="20"/>
    </row>
    <row r="250" spans="1:17" x14ac:dyDescent="0.35">
      <c r="A250" s="28" t="s">
        <v>20</v>
      </c>
      <c r="B250" s="28" t="s">
        <v>21</v>
      </c>
      <c r="C250" s="28" t="s">
        <v>663</v>
      </c>
      <c r="D250" s="13">
        <v>1010812600</v>
      </c>
      <c r="E250" s="29" t="s">
        <v>664</v>
      </c>
      <c r="F250" s="14" t="s">
        <v>648</v>
      </c>
      <c r="G250" s="15">
        <v>2022</v>
      </c>
      <c r="H250" s="15">
        <v>7495</v>
      </c>
      <c r="I250" s="28" t="s">
        <v>665</v>
      </c>
      <c r="J250" s="31">
        <v>750000</v>
      </c>
      <c r="K250" s="17">
        <v>150000</v>
      </c>
      <c r="L250" s="18"/>
      <c r="M250" s="20"/>
      <c r="N250" s="20"/>
      <c r="O250" s="20"/>
      <c r="P250" s="20"/>
      <c r="Q250" s="20"/>
    </row>
    <row r="251" spans="1:17" x14ac:dyDescent="0.35">
      <c r="A251" s="28" t="s">
        <v>20</v>
      </c>
      <c r="B251" s="28" t="s">
        <v>21</v>
      </c>
      <c r="C251" s="28" t="s">
        <v>663</v>
      </c>
      <c r="D251" s="13">
        <v>1010812600</v>
      </c>
      <c r="E251" s="29" t="s">
        <v>666</v>
      </c>
      <c r="F251" s="14" t="s">
        <v>648</v>
      </c>
      <c r="G251" s="15">
        <v>2022</v>
      </c>
      <c r="H251" s="15">
        <v>7495</v>
      </c>
      <c r="I251" s="28" t="s">
        <v>667</v>
      </c>
      <c r="J251" s="31">
        <v>450000</v>
      </c>
      <c r="K251" s="17">
        <v>90000</v>
      </c>
      <c r="L251" s="18"/>
      <c r="M251" s="20"/>
      <c r="N251" s="20"/>
      <c r="O251" s="20"/>
      <c r="P251" s="20"/>
      <c r="Q251" s="20"/>
    </row>
    <row r="252" spans="1:17" x14ac:dyDescent="0.35">
      <c r="A252" s="28" t="s">
        <v>668</v>
      </c>
      <c r="B252" s="28" t="s">
        <v>21</v>
      </c>
      <c r="C252" s="28" t="s">
        <v>646</v>
      </c>
      <c r="D252" s="13">
        <v>1010810160</v>
      </c>
      <c r="E252" s="29" t="s">
        <v>669</v>
      </c>
      <c r="F252" s="14" t="s">
        <v>648</v>
      </c>
      <c r="G252" s="15">
        <v>2022</v>
      </c>
      <c r="H252" s="15">
        <v>7495</v>
      </c>
      <c r="I252" s="28" t="s">
        <v>670</v>
      </c>
      <c r="J252" s="31">
        <v>334000</v>
      </c>
      <c r="K252" s="17">
        <v>66800</v>
      </c>
      <c r="L252" s="18"/>
      <c r="M252" s="17">
        <v>176128.92</v>
      </c>
      <c r="N252" s="18"/>
      <c r="O252" s="19">
        <v>33400</v>
      </c>
      <c r="P252" s="19">
        <v>24271.079999999958</v>
      </c>
      <c r="Q252" s="20"/>
    </row>
    <row r="253" spans="1:17" x14ac:dyDescent="0.35">
      <c r="A253" s="28" t="s">
        <v>20</v>
      </c>
      <c r="B253" s="28" t="s">
        <v>21</v>
      </c>
      <c r="C253" s="28" t="s">
        <v>671</v>
      </c>
      <c r="D253" s="13">
        <v>1010810010</v>
      </c>
      <c r="E253" s="29" t="s">
        <v>672</v>
      </c>
      <c r="F253" s="14" t="s">
        <v>673</v>
      </c>
      <c r="G253" s="15">
        <v>2023</v>
      </c>
      <c r="H253" s="15">
        <v>7495</v>
      </c>
      <c r="I253" s="28" t="s">
        <v>674</v>
      </c>
      <c r="J253" s="31">
        <v>350000</v>
      </c>
      <c r="K253" s="17">
        <v>70000</v>
      </c>
      <c r="L253" s="18"/>
      <c r="M253" s="20"/>
      <c r="N253" s="20"/>
      <c r="O253" s="20"/>
      <c r="P253" s="20"/>
      <c r="Q253" s="20"/>
    </row>
    <row r="254" spans="1:17" x14ac:dyDescent="0.35">
      <c r="A254" s="28" t="s">
        <v>20</v>
      </c>
      <c r="B254" s="28" t="s">
        <v>21</v>
      </c>
      <c r="C254" s="28" t="s">
        <v>248</v>
      </c>
      <c r="D254" s="13">
        <v>1010810040</v>
      </c>
      <c r="E254" s="29" t="s">
        <v>675</v>
      </c>
      <c r="F254" s="14" t="s">
        <v>673</v>
      </c>
      <c r="G254" s="15">
        <v>2023</v>
      </c>
      <c r="H254" s="15">
        <v>7495</v>
      </c>
      <c r="I254" s="28" t="s">
        <v>676</v>
      </c>
      <c r="J254" s="31">
        <v>196000</v>
      </c>
      <c r="K254" s="17">
        <v>39200</v>
      </c>
      <c r="L254" s="17">
        <v>19600</v>
      </c>
      <c r="M254" s="20"/>
      <c r="N254" s="20"/>
      <c r="O254" s="20"/>
      <c r="P254" s="19">
        <v>2013</v>
      </c>
      <c r="Q254" s="20"/>
    </row>
    <row r="255" spans="1:17" x14ac:dyDescent="0.35">
      <c r="A255" s="28" t="s">
        <v>20</v>
      </c>
      <c r="B255" s="28" t="s">
        <v>21</v>
      </c>
      <c r="C255" s="28" t="s">
        <v>677</v>
      </c>
      <c r="D255" s="13">
        <v>1010810170</v>
      </c>
      <c r="E255" s="29" t="s">
        <v>678</v>
      </c>
      <c r="F255" s="14" t="s">
        <v>673</v>
      </c>
      <c r="G255" s="15">
        <v>2023</v>
      </c>
      <c r="H255" s="15">
        <v>7495</v>
      </c>
      <c r="I255" s="28" t="s">
        <v>679</v>
      </c>
      <c r="J255" s="31">
        <v>995000</v>
      </c>
      <c r="K255" s="17">
        <v>199000</v>
      </c>
      <c r="L255" s="18"/>
      <c r="M255" s="20"/>
      <c r="N255" s="20"/>
      <c r="O255" s="20"/>
      <c r="P255" s="20"/>
      <c r="Q255" s="20"/>
    </row>
    <row r="256" spans="1:17" x14ac:dyDescent="0.35">
      <c r="A256" s="28" t="s">
        <v>20</v>
      </c>
      <c r="B256" s="28" t="s">
        <v>21</v>
      </c>
      <c r="C256" s="28" t="s">
        <v>35</v>
      </c>
      <c r="D256" s="13">
        <v>1010810250</v>
      </c>
      <c r="E256" s="29" t="s">
        <v>680</v>
      </c>
      <c r="F256" s="14" t="s">
        <v>673</v>
      </c>
      <c r="G256" s="15">
        <v>2023</v>
      </c>
      <c r="H256" s="15">
        <v>7495</v>
      </c>
      <c r="I256" s="28" t="s">
        <v>681</v>
      </c>
      <c r="J256" s="31">
        <v>119000</v>
      </c>
      <c r="K256" s="17">
        <v>23800</v>
      </c>
      <c r="L256" s="17">
        <v>11900</v>
      </c>
      <c r="M256" s="20"/>
      <c r="N256" s="20"/>
      <c r="O256" s="20"/>
      <c r="P256" s="20"/>
      <c r="Q256" s="20"/>
    </row>
    <row r="257" spans="1:17" x14ac:dyDescent="0.35">
      <c r="A257" s="28" t="s">
        <v>20</v>
      </c>
      <c r="B257" s="28" t="s">
        <v>21</v>
      </c>
      <c r="C257" s="28" t="s">
        <v>35</v>
      </c>
      <c r="D257" s="13">
        <v>1010810250</v>
      </c>
      <c r="E257" s="29" t="s">
        <v>682</v>
      </c>
      <c r="F257" s="14" t="s">
        <v>673</v>
      </c>
      <c r="G257" s="15">
        <v>2023</v>
      </c>
      <c r="H257" s="15">
        <v>7495</v>
      </c>
      <c r="I257" s="28" t="s">
        <v>683</v>
      </c>
      <c r="J257" s="31">
        <v>114000</v>
      </c>
      <c r="K257" s="17">
        <v>22800</v>
      </c>
      <c r="L257" s="17">
        <v>11400</v>
      </c>
      <c r="M257" s="20"/>
      <c r="N257" s="20"/>
      <c r="O257" s="20"/>
      <c r="P257" s="19">
        <v>8650.0400000000009</v>
      </c>
      <c r="Q257" s="20"/>
    </row>
    <row r="258" spans="1:17" x14ac:dyDescent="0.35">
      <c r="A258" s="28" t="s">
        <v>20</v>
      </c>
      <c r="B258" s="28" t="s">
        <v>21</v>
      </c>
      <c r="C258" s="28" t="s">
        <v>35</v>
      </c>
      <c r="D258" s="13">
        <v>1010810250</v>
      </c>
      <c r="E258" s="29" t="s">
        <v>684</v>
      </c>
      <c r="F258" s="14" t="s">
        <v>673</v>
      </c>
      <c r="G258" s="15">
        <v>2023</v>
      </c>
      <c r="H258" s="15">
        <v>7495</v>
      </c>
      <c r="I258" s="28" t="s">
        <v>685</v>
      </c>
      <c r="J258" s="31">
        <v>50000</v>
      </c>
      <c r="K258" s="17">
        <v>10000</v>
      </c>
      <c r="L258" s="17">
        <v>5000</v>
      </c>
      <c r="M258" s="20"/>
      <c r="N258" s="20"/>
      <c r="O258" s="20"/>
      <c r="P258" s="20"/>
      <c r="Q258" s="20"/>
    </row>
    <row r="259" spans="1:17" x14ac:dyDescent="0.35">
      <c r="A259" s="28" t="s">
        <v>20</v>
      </c>
      <c r="B259" s="28" t="s">
        <v>21</v>
      </c>
      <c r="C259" s="28" t="s">
        <v>35</v>
      </c>
      <c r="D259" s="13">
        <v>1010810250</v>
      </c>
      <c r="E259" s="29" t="s">
        <v>686</v>
      </c>
      <c r="F259" s="14" t="s">
        <v>673</v>
      </c>
      <c r="G259" s="15">
        <v>2023</v>
      </c>
      <c r="H259" s="15">
        <v>7495</v>
      </c>
      <c r="I259" s="28" t="s">
        <v>687</v>
      </c>
      <c r="J259" s="31">
        <v>59000</v>
      </c>
      <c r="K259" s="17">
        <v>11800</v>
      </c>
      <c r="L259" s="17">
        <v>5900</v>
      </c>
      <c r="M259" s="20"/>
      <c r="N259" s="20"/>
      <c r="O259" s="20"/>
      <c r="P259" s="20"/>
      <c r="Q259" s="20"/>
    </row>
    <row r="260" spans="1:17" x14ac:dyDescent="0.35">
      <c r="A260" s="28" t="s">
        <v>20</v>
      </c>
      <c r="B260" s="28" t="s">
        <v>21</v>
      </c>
      <c r="C260" s="28" t="s">
        <v>278</v>
      </c>
      <c r="D260" s="13">
        <v>1010810270</v>
      </c>
      <c r="E260" s="29" t="s">
        <v>688</v>
      </c>
      <c r="F260" s="14" t="s">
        <v>673</v>
      </c>
      <c r="G260" s="15">
        <v>2023</v>
      </c>
      <c r="H260" s="15">
        <v>7495</v>
      </c>
      <c r="I260" s="28" t="s">
        <v>689</v>
      </c>
      <c r="J260" s="31">
        <v>740000</v>
      </c>
      <c r="K260" s="17">
        <v>148000</v>
      </c>
      <c r="L260" s="18"/>
      <c r="M260" s="20"/>
      <c r="N260" s="20"/>
      <c r="O260" s="20"/>
      <c r="P260" s="20"/>
      <c r="Q260" s="20"/>
    </row>
    <row r="261" spans="1:17" x14ac:dyDescent="0.35">
      <c r="A261" s="28" t="s">
        <v>20</v>
      </c>
      <c r="B261" s="28" t="s">
        <v>21</v>
      </c>
      <c r="C261" s="28" t="s">
        <v>40</v>
      </c>
      <c r="D261" s="13">
        <v>1010810290</v>
      </c>
      <c r="E261" s="29" t="s">
        <v>690</v>
      </c>
      <c r="F261" s="14" t="s">
        <v>673</v>
      </c>
      <c r="G261" s="15">
        <v>2023</v>
      </c>
      <c r="H261" s="15">
        <v>7495</v>
      </c>
      <c r="I261" s="28" t="s">
        <v>691</v>
      </c>
      <c r="J261" s="31">
        <v>700000</v>
      </c>
      <c r="K261" s="17">
        <v>140000</v>
      </c>
      <c r="L261" s="18"/>
      <c r="M261" s="21">
        <v>40067.24</v>
      </c>
      <c r="N261" s="20"/>
      <c r="O261" s="19">
        <v>70000</v>
      </c>
      <c r="P261" s="19">
        <v>1957.9599999999991</v>
      </c>
      <c r="Q261" s="20"/>
    </row>
    <row r="262" spans="1:17" x14ac:dyDescent="0.35">
      <c r="A262" s="28" t="s">
        <v>20</v>
      </c>
      <c r="B262" s="28" t="s">
        <v>21</v>
      </c>
      <c r="C262" s="28" t="s">
        <v>692</v>
      </c>
      <c r="D262" s="13">
        <v>1010810310</v>
      </c>
      <c r="E262" s="29" t="s">
        <v>693</v>
      </c>
      <c r="F262" s="14" t="s">
        <v>673</v>
      </c>
      <c r="G262" s="15">
        <v>2023</v>
      </c>
      <c r="H262" s="15">
        <v>7495</v>
      </c>
      <c r="I262" s="28" t="s">
        <v>694</v>
      </c>
      <c r="J262" s="31">
        <v>520000</v>
      </c>
      <c r="K262" s="18"/>
      <c r="L262" s="18"/>
      <c r="M262" s="20"/>
      <c r="N262" s="20"/>
      <c r="O262" s="20"/>
      <c r="P262" s="20"/>
      <c r="Q262" s="20"/>
    </row>
    <row r="263" spans="1:17" x14ac:dyDescent="0.35">
      <c r="A263" s="28" t="s">
        <v>20</v>
      </c>
      <c r="B263" s="28" t="s">
        <v>21</v>
      </c>
      <c r="C263" s="28" t="s">
        <v>286</v>
      </c>
      <c r="D263" s="13">
        <v>1010810330</v>
      </c>
      <c r="E263" s="29" t="s">
        <v>695</v>
      </c>
      <c r="F263" s="14" t="s">
        <v>673</v>
      </c>
      <c r="G263" s="15">
        <v>2023</v>
      </c>
      <c r="H263" s="15">
        <v>7495</v>
      </c>
      <c r="I263" s="28" t="s">
        <v>696</v>
      </c>
      <c r="J263" s="31">
        <v>872000</v>
      </c>
      <c r="K263" s="18"/>
      <c r="L263" s="18"/>
      <c r="M263" s="20"/>
      <c r="N263" s="20"/>
      <c r="O263" s="20"/>
      <c r="P263" s="20"/>
      <c r="Q263" s="20"/>
    </row>
    <row r="264" spans="1:17" x14ac:dyDescent="0.35">
      <c r="A264" s="28" t="s">
        <v>20</v>
      </c>
      <c r="B264" s="28" t="s">
        <v>21</v>
      </c>
      <c r="C264" s="28" t="s">
        <v>43</v>
      </c>
      <c r="D264" s="13">
        <v>1010810350</v>
      </c>
      <c r="E264" s="29" t="s">
        <v>697</v>
      </c>
      <c r="F264" s="14" t="s">
        <v>673</v>
      </c>
      <c r="G264" s="15">
        <v>2023</v>
      </c>
      <c r="H264" s="15">
        <v>7495</v>
      </c>
      <c r="I264" s="28" t="s">
        <v>698</v>
      </c>
      <c r="J264" s="31">
        <v>152000</v>
      </c>
      <c r="K264" s="17">
        <v>30400</v>
      </c>
      <c r="L264" s="18"/>
      <c r="M264" s="21">
        <v>106400</v>
      </c>
      <c r="N264" s="20"/>
      <c r="O264" s="20"/>
      <c r="P264" s="20"/>
      <c r="Q264" s="20"/>
    </row>
    <row r="265" spans="1:17" x14ac:dyDescent="0.35">
      <c r="A265" s="28" t="s">
        <v>20</v>
      </c>
      <c r="B265" s="28" t="s">
        <v>21</v>
      </c>
      <c r="C265" s="28" t="s">
        <v>46</v>
      </c>
      <c r="D265" s="13">
        <v>1010810360</v>
      </c>
      <c r="E265" s="29" t="s">
        <v>699</v>
      </c>
      <c r="F265" s="14" t="s">
        <v>673</v>
      </c>
      <c r="G265" s="15">
        <v>2023</v>
      </c>
      <c r="H265" s="15">
        <v>7495</v>
      </c>
      <c r="I265" s="28" t="s">
        <v>700</v>
      </c>
      <c r="J265" s="31">
        <v>560000</v>
      </c>
      <c r="K265" s="17">
        <v>112000</v>
      </c>
      <c r="L265" s="18"/>
      <c r="M265" s="20"/>
      <c r="N265" s="20"/>
      <c r="O265" s="20"/>
      <c r="P265" s="20"/>
      <c r="Q265" s="20"/>
    </row>
    <row r="266" spans="1:17" x14ac:dyDescent="0.35">
      <c r="A266" s="28" t="s">
        <v>20</v>
      </c>
      <c r="B266" s="28" t="s">
        <v>21</v>
      </c>
      <c r="C266" s="28" t="s">
        <v>701</v>
      </c>
      <c r="D266" s="13">
        <v>1010810440</v>
      </c>
      <c r="E266" s="29" t="s">
        <v>702</v>
      </c>
      <c r="F266" s="14" t="s">
        <v>673</v>
      </c>
      <c r="G266" s="15">
        <v>2023</v>
      </c>
      <c r="H266" s="15">
        <v>7495</v>
      </c>
      <c r="I266" s="28" t="s">
        <v>703</v>
      </c>
      <c r="J266" s="31">
        <v>630000</v>
      </c>
      <c r="K266" s="17">
        <v>126000</v>
      </c>
      <c r="L266" s="18"/>
      <c r="M266" s="20"/>
      <c r="N266" s="20"/>
      <c r="O266" s="20"/>
      <c r="P266" s="20"/>
      <c r="Q266" s="20"/>
    </row>
    <row r="267" spans="1:17" x14ac:dyDescent="0.35">
      <c r="A267" s="28" t="s">
        <v>20</v>
      </c>
      <c r="B267" s="28" t="s">
        <v>21</v>
      </c>
      <c r="C267" s="28" t="s">
        <v>701</v>
      </c>
      <c r="D267" s="13">
        <v>1010810440</v>
      </c>
      <c r="E267" s="29" t="s">
        <v>704</v>
      </c>
      <c r="F267" s="14" t="s">
        <v>673</v>
      </c>
      <c r="G267" s="15">
        <v>2023</v>
      </c>
      <c r="H267" s="15">
        <v>7495</v>
      </c>
      <c r="I267" s="28" t="s">
        <v>705</v>
      </c>
      <c r="J267" s="31">
        <v>1870000</v>
      </c>
      <c r="K267" s="18"/>
      <c r="L267" s="18"/>
      <c r="M267" s="20"/>
      <c r="N267" s="20"/>
      <c r="O267" s="20"/>
      <c r="P267" s="20"/>
      <c r="Q267" s="20"/>
    </row>
    <row r="268" spans="1:17" x14ac:dyDescent="0.35">
      <c r="A268" s="28" t="s">
        <v>20</v>
      </c>
      <c r="B268" s="28" t="s">
        <v>21</v>
      </c>
      <c r="C268" s="28" t="s">
        <v>305</v>
      </c>
      <c r="D268" s="13">
        <v>1010810470</v>
      </c>
      <c r="E268" s="29" t="s">
        <v>706</v>
      </c>
      <c r="F268" s="14" t="s">
        <v>673</v>
      </c>
      <c r="G268" s="15">
        <v>2023</v>
      </c>
      <c r="H268" s="15">
        <v>7495</v>
      </c>
      <c r="I268" s="28" t="s">
        <v>707</v>
      </c>
      <c r="J268" s="31">
        <v>596000</v>
      </c>
      <c r="K268" s="17">
        <v>119200</v>
      </c>
      <c r="L268" s="18"/>
      <c r="M268" s="20"/>
      <c r="N268" s="20"/>
      <c r="O268" s="20"/>
      <c r="P268" s="20"/>
      <c r="Q268" s="20"/>
    </row>
    <row r="269" spans="1:17" x14ac:dyDescent="0.35">
      <c r="A269" s="28" t="s">
        <v>20</v>
      </c>
      <c r="B269" s="28" t="s">
        <v>21</v>
      </c>
      <c r="C269" s="28" t="s">
        <v>49</v>
      </c>
      <c r="D269" s="13">
        <v>1010810510</v>
      </c>
      <c r="E269" s="29" t="s">
        <v>708</v>
      </c>
      <c r="F269" s="14" t="s">
        <v>673</v>
      </c>
      <c r="G269" s="15">
        <v>2023</v>
      </c>
      <c r="H269" s="15">
        <v>7495</v>
      </c>
      <c r="I269" s="28" t="s">
        <v>709</v>
      </c>
      <c r="J269" s="31">
        <v>1700000</v>
      </c>
      <c r="K269" s="17">
        <v>340000</v>
      </c>
      <c r="L269" s="18"/>
      <c r="M269" s="20"/>
      <c r="N269" s="20"/>
      <c r="O269" s="20"/>
      <c r="P269" s="20"/>
      <c r="Q269" s="20"/>
    </row>
    <row r="270" spans="1:17" x14ac:dyDescent="0.35">
      <c r="A270" s="28" t="s">
        <v>20</v>
      </c>
      <c r="B270" s="28" t="s">
        <v>21</v>
      </c>
      <c r="C270" s="28" t="s">
        <v>310</v>
      </c>
      <c r="D270" s="13">
        <v>1010810520</v>
      </c>
      <c r="E270" s="29" t="s">
        <v>710</v>
      </c>
      <c r="F270" s="14" t="s">
        <v>673</v>
      </c>
      <c r="G270" s="15">
        <v>2023</v>
      </c>
      <c r="H270" s="15">
        <v>7495</v>
      </c>
      <c r="I270" s="28" t="s">
        <v>711</v>
      </c>
      <c r="J270" s="31">
        <v>99500</v>
      </c>
      <c r="K270" s="17">
        <v>19900</v>
      </c>
      <c r="L270" s="18"/>
      <c r="M270" s="20"/>
      <c r="N270" s="20"/>
      <c r="O270" s="20"/>
      <c r="P270" s="20"/>
      <c r="Q270" s="20"/>
    </row>
    <row r="271" spans="1:17" x14ac:dyDescent="0.35">
      <c r="A271" s="28" t="s">
        <v>20</v>
      </c>
      <c r="B271" s="28" t="s">
        <v>21</v>
      </c>
      <c r="C271" s="28" t="s">
        <v>55</v>
      </c>
      <c r="D271" s="13">
        <v>1010810580</v>
      </c>
      <c r="E271" s="29" t="s">
        <v>712</v>
      </c>
      <c r="F271" s="14" t="s">
        <v>673</v>
      </c>
      <c r="G271" s="15">
        <v>2023</v>
      </c>
      <c r="H271" s="15">
        <v>7495</v>
      </c>
      <c r="I271" s="28" t="s">
        <v>713</v>
      </c>
      <c r="J271" s="31">
        <v>705000</v>
      </c>
      <c r="K271" s="17">
        <v>141000</v>
      </c>
      <c r="L271" s="18"/>
      <c r="M271" s="20"/>
      <c r="N271" s="20"/>
      <c r="O271" s="19">
        <v>70500</v>
      </c>
      <c r="P271" s="20"/>
      <c r="Q271" s="20"/>
    </row>
    <row r="272" spans="1:17" x14ac:dyDescent="0.35">
      <c r="A272" s="28" t="s">
        <v>20</v>
      </c>
      <c r="B272" s="28" t="s">
        <v>21</v>
      </c>
      <c r="C272" s="28" t="s">
        <v>714</v>
      </c>
      <c r="D272" s="13">
        <v>1010810640</v>
      </c>
      <c r="E272" s="29" t="s">
        <v>715</v>
      </c>
      <c r="F272" s="14" t="s">
        <v>673</v>
      </c>
      <c r="G272" s="15">
        <v>2023</v>
      </c>
      <c r="H272" s="15">
        <v>7495</v>
      </c>
      <c r="I272" s="28" t="s">
        <v>716</v>
      </c>
      <c r="J272" s="31">
        <v>44287.34</v>
      </c>
      <c r="K272" s="17">
        <v>8857.4679999999989</v>
      </c>
      <c r="L272" s="18"/>
      <c r="M272" s="20"/>
      <c r="N272" s="20"/>
      <c r="O272" s="20"/>
      <c r="P272" s="19">
        <v>12304.11</v>
      </c>
      <c r="Q272" s="20"/>
    </row>
    <row r="273" spans="1:17" x14ac:dyDescent="0.35">
      <c r="A273" s="28" t="s">
        <v>20</v>
      </c>
      <c r="B273" s="28" t="s">
        <v>21</v>
      </c>
      <c r="C273" s="28" t="s">
        <v>714</v>
      </c>
      <c r="D273" s="13">
        <v>1010810640</v>
      </c>
      <c r="E273" s="29" t="s">
        <v>717</v>
      </c>
      <c r="F273" s="14" t="s">
        <v>673</v>
      </c>
      <c r="G273" s="15">
        <v>2023</v>
      </c>
      <c r="H273" s="15">
        <v>7495</v>
      </c>
      <c r="I273" s="28" t="s">
        <v>718</v>
      </c>
      <c r="J273" s="31">
        <v>475712.66</v>
      </c>
      <c r="K273" s="17">
        <v>95142.532000000007</v>
      </c>
      <c r="L273" s="18"/>
      <c r="M273" s="20"/>
      <c r="N273" s="20"/>
      <c r="O273" s="19">
        <v>47571.266000000003</v>
      </c>
      <c r="P273" s="19">
        <v>31666.28</v>
      </c>
      <c r="Q273" s="20"/>
    </row>
    <row r="274" spans="1:17" x14ac:dyDescent="0.35">
      <c r="A274" s="28" t="s">
        <v>20</v>
      </c>
      <c r="B274" s="28" t="s">
        <v>21</v>
      </c>
      <c r="C274" s="28" t="s">
        <v>719</v>
      </c>
      <c r="D274" s="13">
        <v>1010810660</v>
      </c>
      <c r="E274" s="29" t="s">
        <v>720</v>
      </c>
      <c r="F274" s="14" t="s">
        <v>673</v>
      </c>
      <c r="G274" s="15">
        <v>2023</v>
      </c>
      <c r="H274" s="15">
        <v>7495</v>
      </c>
      <c r="I274" s="28" t="s">
        <v>721</v>
      </c>
      <c r="J274" s="31">
        <v>236000</v>
      </c>
      <c r="K274" s="17">
        <v>47200</v>
      </c>
      <c r="L274" s="17">
        <v>23600</v>
      </c>
      <c r="M274" s="20"/>
      <c r="N274" s="20"/>
      <c r="O274" s="20"/>
      <c r="P274" s="20"/>
      <c r="Q274" s="20"/>
    </row>
    <row r="275" spans="1:17" x14ac:dyDescent="0.35">
      <c r="A275" s="28" t="s">
        <v>20</v>
      </c>
      <c r="B275" s="28" t="s">
        <v>21</v>
      </c>
      <c r="C275" s="28" t="s">
        <v>719</v>
      </c>
      <c r="D275" s="13">
        <v>1010810660</v>
      </c>
      <c r="E275" s="29" t="s">
        <v>722</v>
      </c>
      <c r="F275" s="14" t="s">
        <v>673</v>
      </c>
      <c r="G275" s="15">
        <v>2023</v>
      </c>
      <c r="H275" s="15">
        <v>7495</v>
      </c>
      <c r="I275" s="28" t="s">
        <v>723</v>
      </c>
      <c r="J275" s="31">
        <v>240000</v>
      </c>
      <c r="K275" s="17">
        <v>48000</v>
      </c>
      <c r="L275" s="17">
        <v>24000</v>
      </c>
      <c r="M275" s="20"/>
      <c r="N275" s="20"/>
      <c r="O275" s="20"/>
      <c r="P275" s="20"/>
      <c r="Q275" s="20"/>
    </row>
    <row r="276" spans="1:17" x14ac:dyDescent="0.35">
      <c r="A276" s="28" t="s">
        <v>20</v>
      </c>
      <c r="B276" s="28" t="s">
        <v>21</v>
      </c>
      <c r="C276" s="28" t="s">
        <v>335</v>
      </c>
      <c r="D276" s="13">
        <v>1010810690</v>
      </c>
      <c r="E276" s="29" t="s">
        <v>724</v>
      </c>
      <c r="F276" s="14" t="s">
        <v>673</v>
      </c>
      <c r="G276" s="15">
        <v>2023</v>
      </c>
      <c r="H276" s="15">
        <v>7495</v>
      </c>
      <c r="I276" s="28" t="s">
        <v>725</v>
      </c>
      <c r="J276" s="31">
        <v>122804.6</v>
      </c>
      <c r="K276" s="17">
        <v>24560.920000000002</v>
      </c>
      <c r="L276" s="18"/>
      <c r="M276" s="20"/>
      <c r="N276" s="20"/>
      <c r="O276" s="20"/>
      <c r="P276" s="20"/>
      <c r="Q276" s="20"/>
    </row>
    <row r="277" spans="1:17" x14ac:dyDescent="0.35">
      <c r="A277" s="28" t="s">
        <v>20</v>
      </c>
      <c r="B277" s="28" t="s">
        <v>21</v>
      </c>
      <c r="C277" s="28" t="s">
        <v>335</v>
      </c>
      <c r="D277" s="13">
        <v>1010810690</v>
      </c>
      <c r="E277" s="29" t="s">
        <v>726</v>
      </c>
      <c r="F277" s="14" t="s">
        <v>673</v>
      </c>
      <c r="G277" s="15">
        <v>2023</v>
      </c>
      <c r="H277" s="15">
        <v>7495</v>
      </c>
      <c r="I277" s="28" t="s">
        <v>727</v>
      </c>
      <c r="J277" s="31">
        <v>170000</v>
      </c>
      <c r="K277" s="17">
        <v>34000</v>
      </c>
      <c r="L277" s="18"/>
      <c r="M277" s="20"/>
      <c r="N277" s="20"/>
      <c r="O277" s="20"/>
      <c r="P277" s="20"/>
      <c r="Q277" s="20"/>
    </row>
    <row r="278" spans="1:17" x14ac:dyDescent="0.35">
      <c r="A278" s="28" t="s">
        <v>20</v>
      </c>
      <c r="B278" s="28" t="s">
        <v>21</v>
      </c>
      <c r="C278" s="28" t="s">
        <v>728</v>
      </c>
      <c r="D278" s="13">
        <v>1010810700</v>
      </c>
      <c r="E278" s="29" t="s">
        <v>729</v>
      </c>
      <c r="F278" s="14" t="s">
        <v>673</v>
      </c>
      <c r="G278" s="15">
        <v>2023</v>
      </c>
      <c r="H278" s="15">
        <v>7495</v>
      </c>
      <c r="I278" s="28" t="s">
        <v>730</v>
      </c>
      <c r="J278" s="31">
        <v>1000000</v>
      </c>
      <c r="K278" s="18"/>
      <c r="L278" s="18"/>
      <c r="M278" s="20"/>
      <c r="N278" s="20"/>
      <c r="O278" s="20"/>
      <c r="P278" s="20"/>
      <c r="Q278" s="20"/>
    </row>
    <row r="279" spans="1:17" x14ac:dyDescent="0.35">
      <c r="A279" s="28" t="s">
        <v>20</v>
      </c>
      <c r="B279" s="28" t="s">
        <v>21</v>
      </c>
      <c r="C279" s="28" t="s">
        <v>66</v>
      </c>
      <c r="D279" s="13">
        <v>1010810740</v>
      </c>
      <c r="E279" s="29" t="s">
        <v>731</v>
      </c>
      <c r="F279" s="14" t="s">
        <v>673</v>
      </c>
      <c r="G279" s="15">
        <v>2023</v>
      </c>
      <c r="H279" s="15">
        <v>7495</v>
      </c>
      <c r="I279" s="28" t="s">
        <v>732</v>
      </c>
      <c r="J279" s="31">
        <v>77000</v>
      </c>
      <c r="K279" s="17">
        <v>15400</v>
      </c>
      <c r="L279" s="18"/>
      <c r="M279" s="20"/>
      <c r="N279" s="20"/>
      <c r="O279" s="20"/>
      <c r="P279" s="20"/>
      <c r="Q279" s="20"/>
    </row>
    <row r="280" spans="1:17" x14ac:dyDescent="0.35">
      <c r="A280" s="28" t="s">
        <v>20</v>
      </c>
      <c r="B280" s="28" t="s">
        <v>21</v>
      </c>
      <c r="C280" s="28" t="s">
        <v>87</v>
      </c>
      <c r="D280" s="13">
        <v>1010810800</v>
      </c>
      <c r="E280" s="29" t="s">
        <v>733</v>
      </c>
      <c r="F280" s="14" t="s">
        <v>673</v>
      </c>
      <c r="G280" s="15">
        <v>2023</v>
      </c>
      <c r="H280" s="15">
        <v>7495</v>
      </c>
      <c r="I280" s="28" t="s">
        <v>734</v>
      </c>
      <c r="J280" s="31">
        <v>929121.3</v>
      </c>
      <c r="K280" s="17">
        <v>185824.26</v>
      </c>
      <c r="L280" s="18"/>
      <c r="M280" s="20"/>
      <c r="N280" s="20"/>
      <c r="O280" s="20"/>
      <c r="P280" s="20"/>
      <c r="Q280" s="20"/>
    </row>
    <row r="281" spans="1:17" x14ac:dyDescent="0.35">
      <c r="A281" s="28" t="s">
        <v>20</v>
      </c>
      <c r="B281" s="28" t="s">
        <v>21</v>
      </c>
      <c r="C281" s="28" t="s">
        <v>735</v>
      </c>
      <c r="D281" s="13">
        <v>1010810820</v>
      </c>
      <c r="E281" s="29" t="s">
        <v>736</v>
      </c>
      <c r="F281" s="14" t="s">
        <v>673</v>
      </c>
      <c r="G281" s="15">
        <v>2023</v>
      </c>
      <c r="H281" s="15">
        <v>7495</v>
      </c>
      <c r="I281" s="28" t="s">
        <v>737</v>
      </c>
      <c r="J281" s="31">
        <v>130000</v>
      </c>
      <c r="K281" s="17">
        <v>26000</v>
      </c>
      <c r="L281" s="18"/>
      <c r="M281" s="20"/>
      <c r="N281" s="20"/>
      <c r="O281" s="20"/>
      <c r="P281" s="20"/>
      <c r="Q281" s="20"/>
    </row>
    <row r="282" spans="1:17" x14ac:dyDescent="0.35">
      <c r="A282" s="28" t="s">
        <v>20</v>
      </c>
      <c r="B282" s="28" t="s">
        <v>21</v>
      </c>
      <c r="C282" s="28" t="s">
        <v>738</v>
      </c>
      <c r="D282" s="13">
        <v>1010810840</v>
      </c>
      <c r="E282" s="29" t="s">
        <v>739</v>
      </c>
      <c r="F282" s="14" t="s">
        <v>673</v>
      </c>
      <c r="G282" s="15">
        <v>2023</v>
      </c>
      <c r="H282" s="15">
        <v>7495</v>
      </c>
      <c r="I282" s="28" t="s">
        <v>740</v>
      </c>
      <c r="J282" s="31">
        <v>1000000</v>
      </c>
      <c r="K282" s="17">
        <v>200000</v>
      </c>
      <c r="L282" s="18"/>
      <c r="M282" s="20"/>
      <c r="N282" s="20"/>
      <c r="O282" s="20"/>
      <c r="P282" s="20"/>
      <c r="Q282" s="20"/>
    </row>
    <row r="283" spans="1:17" x14ac:dyDescent="0.35">
      <c r="A283" s="28" t="s">
        <v>20</v>
      </c>
      <c r="B283" s="28" t="s">
        <v>21</v>
      </c>
      <c r="C283" s="28" t="s">
        <v>738</v>
      </c>
      <c r="D283" s="13">
        <v>1010810840</v>
      </c>
      <c r="E283" s="29" t="s">
        <v>741</v>
      </c>
      <c r="F283" s="14" t="s">
        <v>673</v>
      </c>
      <c r="G283" s="15">
        <v>2023</v>
      </c>
      <c r="H283" s="15">
        <v>7495</v>
      </c>
      <c r="I283" s="28" t="s">
        <v>742</v>
      </c>
      <c r="J283" s="31">
        <v>1500000</v>
      </c>
      <c r="K283" s="17">
        <v>300000</v>
      </c>
      <c r="L283" s="18"/>
      <c r="M283" s="20"/>
      <c r="N283" s="20"/>
      <c r="O283" s="20"/>
      <c r="P283" s="20"/>
      <c r="Q283" s="20"/>
    </row>
    <row r="284" spans="1:17" x14ac:dyDescent="0.35">
      <c r="A284" s="28" t="s">
        <v>20</v>
      </c>
      <c r="B284" s="28" t="s">
        <v>21</v>
      </c>
      <c r="C284" s="28" t="s">
        <v>366</v>
      </c>
      <c r="D284" s="13">
        <v>1010810880</v>
      </c>
      <c r="E284" s="29" t="s">
        <v>743</v>
      </c>
      <c r="F284" s="14" t="s">
        <v>673</v>
      </c>
      <c r="G284" s="15">
        <v>2023</v>
      </c>
      <c r="H284" s="15">
        <v>7495</v>
      </c>
      <c r="I284" s="28" t="s">
        <v>744</v>
      </c>
      <c r="J284" s="31">
        <v>1800000</v>
      </c>
      <c r="K284" s="18"/>
      <c r="L284" s="18"/>
      <c r="M284" s="20"/>
      <c r="N284" s="20"/>
      <c r="O284" s="20"/>
      <c r="P284" s="20"/>
      <c r="Q284" s="20"/>
    </row>
    <row r="285" spans="1:17" x14ac:dyDescent="0.35">
      <c r="A285" s="28" t="s">
        <v>20</v>
      </c>
      <c r="B285" s="28" t="s">
        <v>21</v>
      </c>
      <c r="C285" s="28" t="s">
        <v>366</v>
      </c>
      <c r="D285" s="13">
        <v>1010810880</v>
      </c>
      <c r="E285" s="29" t="s">
        <v>745</v>
      </c>
      <c r="F285" s="14" t="s">
        <v>673</v>
      </c>
      <c r="G285" s="15">
        <v>2023</v>
      </c>
      <c r="H285" s="15">
        <v>7495</v>
      </c>
      <c r="I285" s="28" t="s">
        <v>746</v>
      </c>
      <c r="J285" s="31">
        <v>1400000</v>
      </c>
      <c r="K285" s="17">
        <v>280000</v>
      </c>
      <c r="L285" s="18"/>
      <c r="M285" s="20"/>
      <c r="N285" s="20"/>
      <c r="O285" s="20"/>
      <c r="P285" s="20"/>
      <c r="Q285" s="20"/>
    </row>
    <row r="286" spans="1:17" x14ac:dyDescent="0.35">
      <c r="A286" s="28" t="s">
        <v>20</v>
      </c>
      <c r="B286" s="28" t="s">
        <v>21</v>
      </c>
      <c r="C286" s="28" t="s">
        <v>373</v>
      </c>
      <c r="D286" s="13">
        <v>1010810900</v>
      </c>
      <c r="E286" s="29" t="s">
        <v>747</v>
      </c>
      <c r="F286" s="14" t="s">
        <v>673</v>
      </c>
      <c r="G286" s="15">
        <v>2023</v>
      </c>
      <c r="H286" s="15">
        <v>7495</v>
      </c>
      <c r="I286" s="28" t="s">
        <v>748</v>
      </c>
      <c r="J286" s="31">
        <v>220000</v>
      </c>
      <c r="K286" s="17">
        <v>44000</v>
      </c>
      <c r="L286" s="18"/>
      <c r="M286" s="20"/>
      <c r="N286" s="20"/>
      <c r="O286" s="20"/>
      <c r="P286" s="20"/>
      <c r="Q286" s="20"/>
    </row>
    <row r="287" spans="1:17" x14ac:dyDescent="0.35">
      <c r="A287" s="28" t="s">
        <v>20</v>
      </c>
      <c r="B287" s="28" t="s">
        <v>21</v>
      </c>
      <c r="C287" s="28" t="s">
        <v>93</v>
      </c>
      <c r="D287" s="13">
        <v>1010810970</v>
      </c>
      <c r="E287" s="29" t="s">
        <v>749</v>
      </c>
      <c r="F287" s="14" t="s">
        <v>673</v>
      </c>
      <c r="G287" s="15">
        <v>2023</v>
      </c>
      <c r="H287" s="15">
        <v>7495</v>
      </c>
      <c r="I287" s="28" t="s">
        <v>750</v>
      </c>
      <c r="J287" s="31">
        <v>500000</v>
      </c>
      <c r="K287" s="17">
        <v>100000</v>
      </c>
      <c r="L287" s="18"/>
      <c r="M287" s="20"/>
      <c r="N287" s="20"/>
      <c r="O287" s="19">
        <v>50000</v>
      </c>
      <c r="P287" s="20"/>
      <c r="Q287" s="20"/>
    </row>
    <row r="288" spans="1:17" x14ac:dyDescent="0.35">
      <c r="A288" s="28" t="s">
        <v>20</v>
      </c>
      <c r="B288" s="28" t="s">
        <v>21</v>
      </c>
      <c r="C288" s="28" t="s">
        <v>387</v>
      </c>
      <c r="D288" s="13">
        <v>1010810990</v>
      </c>
      <c r="E288" s="29" t="s">
        <v>751</v>
      </c>
      <c r="F288" s="14" t="s">
        <v>673</v>
      </c>
      <c r="G288" s="15">
        <v>2023</v>
      </c>
      <c r="H288" s="15">
        <v>7495</v>
      </c>
      <c r="I288" s="28" t="s">
        <v>752</v>
      </c>
      <c r="J288" s="31">
        <v>410000</v>
      </c>
      <c r="K288" s="17">
        <v>82000</v>
      </c>
      <c r="L288" s="17">
        <v>41000</v>
      </c>
      <c r="M288" s="20"/>
      <c r="N288" s="20"/>
      <c r="O288" s="20"/>
      <c r="P288" s="20"/>
      <c r="Q288" s="20"/>
    </row>
    <row r="289" spans="1:17" x14ac:dyDescent="0.35">
      <c r="A289" s="28" t="s">
        <v>20</v>
      </c>
      <c r="B289" s="28" t="s">
        <v>21</v>
      </c>
      <c r="C289" s="28" t="s">
        <v>404</v>
      </c>
      <c r="D289" s="13">
        <v>1010811160</v>
      </c>
      <c r="E289" s="29" t="s">
        <v>753</v>
      </c>
      <c r="F289" s="14" t="s">
        <v>673</v>
      </c>
      <c r="G289" s="15">
        <v>2023</v>
      </c>
      <c r="H289" s="15">
        <v>7495</v>
      </c>
      <c r="I289" s="28" t="s">
        <v>754</v>
      </c>
      <c r="J289" s="31">
        <v>850000</v>
      </c>
      <c r="K289" s="18"/>
      <c r="L289" s="18"/>
      <c r="M289" s="20"/>
      <c r="N289" s="20"/>
      <c r="O289" s="20"/>
      <c r="P289" s="20"/>
      <c r="Q289" s="20"/>
    </row>
    <row r="290" spans="1:17" x14ac:dyDescent="0.35">
      <c r="A290" s="28" t="s">
        <v>20</v>
      </c>
      <c r="B290" s="28" t="s">
        <v>21</v>
      </c>
      <c r="C290" s="28" t="s">
        <v>432</v>
      </c>
      <c r="D290" s="13">
        <v>1010811280</v>
      </c>
      <c r="E290" s="29" t="s">
        <v>755</v>
      </c>
      <c r="F290" s="14" t="s">
        <v>673</v>
      </c>
      <c r="G290" s="15">
        <v>2023</v>
      </c>
      <c r="H290" s="15">
        <v>7495</v>
      </c>
      <c r="I290" s="28" t="s">
        <v>756</v>
      </c>
      <c r="J290" s="31">
        <v>500000</v>
      </c>
      <c r="K290" s="17">
        <v>100000</v>
      </c>
      <c r="L290" s="18"/>
      <c r="M290" s="20"/>
      <c r="N290" s="20"/>
      <c r="O290" s="20"/>
      <c r="P290" s="20"/>
      <c r="Q290" s="20"/>
    </row>
    <row r="291" spans="1:17" x14ac:dyDescent="0.35">
      <c r="A291" s="28" t="s">
        <v>20</v>
      </c>
      <c r="B291" s="28" t="s">
        <v>21</v>
      </c>
      <c r="C291" s="28" t="s">
        <v>432</v>
      </c>
      <c r="D291" s="13">
        <v>1010811280</v>
      </c>
      <c r="E291" s="29" t="s">
        <v>757</v>
      </c>
      <c r="F291" s="14" t="s">
        <v>673</v>
      </c>
      <c r="G291" s="15">
        <v>2023</v>
      </c>
      <c r="H291" s="15">
        <v>7495</v>
      </c>
      <c r="I291" s="28" t="s">
        <v>758</v>
      </c>
      <c r="J291" s="31">
        <v>250000</v>
      </c>
      <c r="K291" s="17">
        <v>50000</v>
      </c>
      <c r="L291" s="18"/>
      <c r="M291" s="20"/>
      <c r="N291" s="20"/>
      <c r="O291" s="20"/>
      <c r="P291" s="20"/>
      <c r="Q291" s="20"/>
    </row>
    <row r="292" spans="1:17" x14ac:dyDescent="0.35">
      <c r="A292" s="28" t="s">
        <v>20</v>
      </c>
      <c r="B292" s="28" t="s">
        <v>21</v>
      </c>
      <c r="C292" s="28" t="s">
        <v>432</v>
      </c>
      <c r="D292" s="13">
        <v>1010811280</v>
      </c>
      <c r="E292" s="29" t="s">
        <v>759</v>
      </c>
      <c r="F292" s="14" t="s">
        <v>673</v>
      </c>
      <c r="G292" s="15">
        <v>2023</v>
      </c>
      <c r="H292" s="15">
        <v>7495</v>
      </c>
      <c r="I292" s="28" t="s">
        <v>760</v>
      </c>
      <c r="J292" s="31">
        <v>700000</v>
      </c>
      <c r="K292" s="17">
        <v>140000</v>
      </c>
      <c r="L292" s="18"/>
      <c r="M292" s="20"/>
      <c r="N292" s="20"/>
      <c r="O292" s="20"/>
      <c r="P292" s="20"/>
      <c r="Q292" s="20"/>
    </row>
    <row r="293" spans="1:17" x14ac:dyDescent="0.35">
      <c r="A293" s="28" t="s">
        <v>20</v>
      </c>
      <c r="B293" s="28" t="s">
        <v>21</v>
      </c>
      <c r="C293" s="28" t="s">
        <v>761</v>
      </c>
      <c r="D293" s="13">
        <v>1010811310</v>
      </c>
      <c r="E293" s="29" t="s">
        <v>762</v>
      </c>
      <c r="F293" s="14" t="s">
        <v>673</v>
      </c>
      <c r="G293" s="15">
        <v>2023</v>
      </c>
      <c r="H293" s="15">
        <v>7495</v>
      </c>
      <c r="I293" s="28" t="s">
        <v>763</v>
      </c>
      <c r="J293" s="31">
        <v>62448</v>
      </c>
      <c r="K293" s="18"/>
      <c r="L293" s="18"/>
      <c r="M293" s="20"/>
      <c r="N293" s="20"/>
      <c r="O293" s="20"/>
      <c r="P293" s="20"/>
      <c r="Q293" s="20"/>
    </row>
    <row r="294" spans="1:17" x14ac:dyDescent="0.35">
      <c r="A294" s="28" t="s">
        <v>20</v>
      </c>
      <c r="B294" s="28" t="s">
        <v>21</v>
      </c>
      <c r="C294" s="28" t="s">
        <v>105</v>
      </c>
      <c r="D294" s="13">
        <v>1010811330</v>
      </c>
      <c r="E294" s="29" t="s">
        <v>764</v>
      </c>
      <c r="F294" s="14" t="s">
        <v>673</v>
      </c>
      <c r="G294" s="15">
        <v>2023</v>
      </c>
      <c r="H294" s="15">
        <v>7495</v>
      </c>
      <c r="I294" s="28" t="s">
        <v>765</v>
      </c>
      <c r="J294" s="31">
        <v>417879</v>
      </c>
      <c r="K294" s="18"/>
      <c r="L294" s="18"/>
      <c r="M294" s="20"/>
      <c r="N294" s="20"/>
      <c r="O294" s="20"/>
      <c r="P294" s="20"/>
      <c r="Q294" s="20"/>
    </row>
    <row r="295" spans="1:17" x14ac:dyDescent="0.35">
      <c r="A295" s="28" t="s">
        <v>20</v>
      </c>
      <c r="B295" s="28" t="s">
        <v>21</v>
      </c>
      <c r="C295" s="28" t="s">
        <v>105</v>
      </c>
      <c r="D295" s="13">
        <v>1010811330</v>
      </c>
      <c r="E295" s="29" t="s">
        <v>766</v>
      </c>
      <c r="F295" s="14" t="s">
        <v>673</v>
      </c>
      <c r="G295" s="15">
        <v>2023</v>
      </c>
      <c r="H295" s="15">
        <v>7495</v>
      </c>
      <c r="I295" s="28" t="s">
        <v>767</v>
      </c>
      <c r="J295" s="31">
        <v>197000</v>
      </c>
      <c r="K295" s="18"/>
      <c r="L295" s="18"/>
      <c r="M295" s="20"/>
      <c r="N295" s="20"/>
      <c r="O295" s="20"/>
      <c r="P295" s="20"/>
      <c r="Q295" s="20"/>
    </row>
    <row r="296" spans="1:17" x14ac:dyDescent="0.35">
      <c r="A296" s="28" t="s">
        <v>20</v>
      </c>
      <c r="B296" s="28" t="s">
        <v>21</v>
      </c>
      <c r="C296" s="28" t="s">
        <v>461</v>
      </c>
      <c r="D296" s="13">
        <v>1010811500</v>
      </c>
      <c r="E296" s="29" t="s">
        <v>768</v>
      </c>
      <c r="F296" s="14" t="s">
        <v>673</v>
      </c>
      <c r="G296" s="15">
        <v>2023</v>
      </c>
      <c r="H296" s="15">
        <v>7495</v>
      </c>
      <c r="I296" s="28" t="s">
        <v>769</v>
      </c>
      <c r="J296" s="31">
        <v>146000</v>
      </c>
      <c r="K296" s="17">
        <v>29200</v>
      </c>
      <c r="L296" s="18"/>
      <c r="M296" s="20"/>
      <c r="N296" s="20"/>
      <c r="O296" s="20"/>
      <c r="P296" s="20"/>
      <c r="Q296" s="20"/>
    </row>
    <row r="297" spans="1:17" x14ac:dyDescent="0.35">
      <c r="A297" s="28" t="s">
        <v>20</v>
      </c>
      <c r="B297" s="28" t="s">
        <v>21</v>
      </c>
      <c r="C297" s="28" t="s">
        <v>770</v>
      </c>
      <c r="D297" s="13">
        <v>1010811530</v>
      </c>
      <c r="E297" s="29" t="s">
        <v>771</v>
      </c>
      <c r="F297" s="14" t="s">
        <v>673</v>
      </c>
      <c r="G297" s="15">
        <v>2023</v>
      </c>
      <c r="H297" s="15">
        <v>7495</v>
      </c>
      <c r="I297" s="28" t="s">
        <v>772</v>
      </c>
      <c r="J297" s="31">
        <v>245000</v>
      </c>
      <c r="K297" s="17">
        <v>49000</v>
      </c>
      <c r="L297" s="18"/>
      <c r="M297" s="20"/>
      <c r="N297" s="20"/>
      <c r="O297" s="20"/>
      <c r="P297" s="20"/>
      <c r="Q297" s="20"/>
    </row>
    <row r="298" spans="1:17" x14ac:dyDescent="0.35">
      <c r="A298" s="28" t="s">
        <v>20</v>
      </c>
      <c r="B298" s="28" t="s">
        <v>21</v>
      </c>
      <c r="C298" s="28" t="s">
        <v>773</v>
      </c>
      <c r="D298" s="13">
        <v>1010811570</v>
      </c>
      <c r="E298" s="29" t="s">
        <v>774</v>
      </c>
      <c r="F298" s="14" t="s">
        <v>673</v>
      </c>
      <c r="G298" s="15">
        <v>2023</v>
      </c>
      <c r="H298" s="15">
        <v>7495</v>
      </c>
      <c r="I298" s="28" t="s">
        <v>775</v>
      </c>
      <c r="J298" s="31">
        <v>500000</v>
      </c>
      <c r="K298" s="18"/>
      <c r="L298" s="18"/>
      <c r="M298" s="20"/>
      <c r="N298" s="20"/>
      <c r="O298" s="20"/>
      <c r="P298" s="20"/>
      <c r="Q298" s="20"/>
    </row>
    <row r="299" spans="1:17" x14ac:dyDescent="0.35">
      <c r="A299" s="28" t="s">
        <v>20</v>
      </c>
      <c r="B299" s="28" t="s">
        <v>21</v>
      </c>
      <c r="C299" s="28" t="s">
        <v>776</v>
      </c>
      <c r="D299" s="13">
        <v>1010811610</v>
      </c>
      <c r="E299" s="29" t="s">
        <v>777</v>
      </c>
      <c r="F299" s="14" t="s">
        <v>673</v>
      </c>
      <c r="G299" s="15">
        <v>2023</v>
      </c>
      <c r="H299" s="15">
        <v>7495</v>
      </c>
      <c r="I299" s="28" t="s">
        <v>778</v>
      </c>
      <c r="J299" s="31">
        <v>999829</v>
      </c>
      <c r="K299" s="17">
        <v>199965.80000000002</v>
      </c>
      <c r="L299" s="18"/>
      <c r="M299" s="20"/>
      <c r="N299" s="20"/>
      <c r="O299" s="20"/>
      <c r="P299" s="20"/>
      <c r="Q299" s="20"/>
    </row>
    <row r="300" spans="1:17" x14ac:dyDescent="0.35">
      <c r="A300" s="28" t="s">
        <v>20</v>
      </c>
      <c r="B300" s="28" t="s">
        <v>21</v>
      </c>
      <c r="C300" s="28" t="s">
        <v>779</v>
      </c>
      <c r="D300" s="13">
        <v>1010811630</v>
      </c>
      <c r="E300" s="29" t="s">
        <v>780</v>
      </c>
      <c r="F300" s="14" t="s">
        <v>673</v>
      </c>
      <c r="G300" s="15">
        <v>2023</v>
      </c>
      <c r="H300" s="15">
        <v>7495</v>
      </c>
      <c r="I300" s="28" t="s">
        <v>781</v>
      </c>
      <c r="J300" s="31">
        <v>1000000</v>
      </c>
      <c r="K300" s="17">
        <v>200000</v>
      </c>
      <c r="L300" s="18"/>
      <c r="M300" s="20"/>
      <c r="N300" s="20"/>
      <c r="O300" s="20"/>
      <c r="P300" s="20"/>
      <c r="Q300" s="20"/>
    </row>
    <row r="301" spans="1:17" x14ac:dyDescent="0.35">
      <c r="A301" s="28" t="s">
        <v>20</v>
      </c>
      <c r="B301" s="28" t="s">
        <v>21</v>
      </c>
      <c r="C301" s="28" t="s">
        <v>108</v>
      </c>
      <c r="D301" s="13">
        <v>1010811640</v>
      </c>
      <c r="E301" s="29" t="s">
        <v>782</v>
      </c>
      <c r="F301" s="14" t="s">
        <v>673</v>
      </c>
      <c r="G301" s="15">
        <v>2023</v>
      </c>
      <c r="H301" s="15">
        <v>7495</v>
      </c>
      <c r="I301" s="28" t="s">
        <v>783</v>
      </c>
      <c r="J301" s="31">
        <v>128000</v>
      </c>
      <c r="K301" s="17">
        <v>25600</v>
      </c>
      <c r="L301" s="18"/>
      <c r="M301" s="20"/>
      <c r="N301" s="20"/>
      <c r="O301" s="20"/>
      <c r="P301" s="20"/>
      <c r="Q301" s="20"/>
    </row>
    <row r="302" spans="1:17" x14ac:dyDescent="0.35">
      <c r="A302" s="28" t="s">
        <v>20</v>
      </c>
      <c r="B302" s="28" t="s">
        <v>21</v>
      </c>
      <c r="C302" s="28" t="s">
        <v>111</v>
      </c>
      <c r="D302" s="13">
        <v>1010811670</v>
      </c>
      <c r="E302" s="29" t="s">
        <v>784</v>
      </c>
      <c r="F302" s="14" t="s">
        <v>673</v>
      </c>
      <c r="G302" s="15">
        <v>2023</v>
      </c>
      <c r="H302" s="15">
        <v>7495</v>
      </c>
      <c r="I302" s="28" t="s">
        <v>785</v>
      </c>
      <c r="J302" s="31">
        <v>285000</v>
      </c>
      <c r="K302" s="17">
        <v>57000</v>
      </c>
      <c r="L302" s="18"/>
      <c r="M302" s="20"/>
      <c r="N302" s="20"/>
      <c r="O302" s="20"/>
      <c r="P302" s="20"/>
      <c r="Q302" s="20"/>
    </row>
    <row r="303" spans="1:17" x14ac:dyDescent="0.35">
      <c r="A303" s="28" t="s">
        <v>20</v>
      </c>
      <c r="B303" s="28" t="s">
        <v>21</v>
      </c>
      <c r="C303" s="28" t="s">
        <v>786</v>
      </c>
      <c r="D303" s="13">
        <v>1010811720</v>
      </c>
      <c r="E303" s="29" t="s">
        <v>787</v>
      </c>
      <c r="F303" s="14" t="s">
        <v>673</v>
      </c>
      <c r="G303" s="15">
        <v>2023</v>
      </c>
      <c r="H303" s="15">
        <v>7495</v>
      </c>
      <c r="I303" s="28" t="s">
        <v>788</v>
      </c>
      <c r="J303" s="31">
        <v>345000</v>
      </c>
      <c r="K303" s="17">
        <v>69000</v>
      </c>
      <c r="L303" s="18"/>
      <c r="M303" s="20"/>
      <c r="N303" s="20"/>
      <c r="O303" s="20"/>
      <c r="P303" s="20"/>
      <c r="Q303" s="20"/>
    </row>
    <row r="304" spans="1:17" x14ac:dyDescent="0.35">
      <c r="A304" s="28" t="s">
        <v>20</v>
      </c>
      <c r="B304" s="28" t="s">
        <v>21</v>
      </c>
      <c r="C304" s="28" t="s">
        <v>129</v>
      </c>
      <c r="D304" s="13">
        <v>1010811930</v>
      </c>
      <c r="E304" s="29" t="s">
        <v>789</v>
      </c>
      <c r="F304" s="14" t="s">
        <v>673</v>
      </c>
      <c r="G304" s="15">
        <v>2023</v>
      </c>
      <c r="H304" s="15">
        <v>7495</v>
      </c>
      <c r="I304" s="28" t="s">
        <v>790</v>
      </c>
      <c r="J304" s="31">
        <v>160000</v>
      </c>
      <c r="K304" s="17">
        <v>32000</v>
      </c>
      <c r="L304" s="18"/>
      <c r="M304" s="20"/>
      <c r="N304" s="20"/>
      <c r="O304" s="20"/>
      <c r="P304" s="20"/>
      <c r="Q304" s="20"/>
    </row>
    <row r="305" spans="1:17" x14ac:dyDescent="0.35">
      <c r="A305" s="28" t="s">
        <v>20</v>
      </c>
      <c r="B305" s="28" t="s">
        <v>21</v>
      </c>
      <c r="C305" s="28" t="s">
        <v>135</v>
      </c>
      <c r="D305" s="13">
        <v>1010811940</v>
      </c>
      <c r="E305" s="29" t="s">
        <v>791</v>
      </c>
      <c r="F305" s="14" t="s">
        <v>673</v>
      </c>
      <c r="G305" s="15">
        <v>2023</v>
      </c>
      <c r="H305" s="15">
        <v>7495</v>
      </c>
      <c r="I305" s="28" t="s">
        <v>792</v>
      </c>
      <c r="J305" s="31">
        <v>158696.03</v>
      </c>
      <c r="K305" s="18"/>
      <c r="L305" s="18"/>
      <c r="M305" s="20"/>
      <c r="N305" s="20"/>
      <c r="O305" s="20"/>
      <c r="P305" s="20"/>
      <c r="Q305" s="20"/>
    </row>
    <row r="306" spans="1:17" x14ac:dyDescent="0.35">
      <c r="A306" s="28" t="s">
        <v>20</v>
      </c>
      <c r="B306" s="28" t="s">
        <v>21</v>
      </c>
      <c r="C306" s="28" t="s">
        <v>527</v>
      </c>
      <c r="D306" s="13">
        <v>1010812070</v>
      </c>
      <c r="E306" s="29" t="s">
        <v>793</v>
      </c>
      <c r="F306" s="14" t="s">
        <v>673</v>
      </c>
      <c r="G306" s="15">
        <v>2023</v>
      </c>
      <c r="H306" s="15">
        <v>7495</v>
      </c>
      <c r="I306" s="28" t="s">
        <v>794</v>
      </c>
      <c r="J306" s="31">
        <v>765000</v>
      </c>
      <c r="K306" s="17">
        <v>153000</v>
      </c>
      <c r="L306" s="18"/>
      <c r="M306" s="20"/>
      <c r="N306" s="20"/>
      <c r="O306" s="20"/>
      <c r="P306" s="20"/>
      <c r="Q306" s="20"/>
    </row>
    <row r="307" spans="1:17" x14ac:dyDescent="0.35">
      <c r="A307" s="28" t="s">
        <v>20</v>
      </c>
      <c r="B307" s="28" t="s">
        <v>21</v>
      </c>
      <c r="C307" s="28" t="s">
        <v>530</v>
      </c>
      <c r="D307" s="13">
        <v>1010812090</v>
      </c>
      <c r="E307" s="29" t="s">
        <v>795</v>
      </c>
      <c r="F307" s="14" t="s">
        <v>673</v>
      </c>
      <c r="G307" s="15">
        <v>2023</v>
      </c>
      <c r="H307" s="15">
        <v>7495</v>
      </c>
      <c r="I307" s="28" t="s">
        <v>796</v>
      </c>
      <c r="J307" s="31">
        <v>2473000</v>
      </c>
      <c r="K307" s="18"/>
      <c r="L307" s="18"/>
      <c r="M307" s="20"/>
      <c r="N307" s="20"/>
      <c r="O307" s="20"/>
      <c r="P307" s="20"/>
      <c r="Q307" s="20"/>
    </row>
    <row r="308" spans="1:17" x14ac:dyDescent="0.35">
      <c r="A308" s="28" t="s">
        <v>20</v>
      </c>
      <c r="B308" s="28" t="s">
        <v>21</v>
      </c>
      <c r="C308" s="28" t="s">
        <v>160</v>
      </c>
      <c r="D308" s="13">
        <v>1010812110</v>
      </c>
      <c r="E308" s="29" t="s">
        <v>161</v>
      </c>
      <c r="F308" s="14" t="s">
        <v>673</v>
      </c>
      <c r="G308" s="15">
        <v>2023</v>
      </c>
      <c r="H308" s="15">
        <v>7495</v>
      </c>
      <c r="I308" s="28" t="s">
        <v>797</v>
      </c>
      <c r="J308" s="31">
        <v>1700000</v>
      </c>
      <c r="K308" s="17">
        <v>340000</v>
      </c>
      <c r="L308" s="17">
        <v>170000</v>
      </c>
      <c r="M308" s="20"/>
      <c r="N308" s="20"/>
      <c r="O308" s="20"/>
      <c r="P308" s="20"/>
      <c r="Q308" s="20"/>
    </row>
    <row r="309" spans="1:17" x14ac:dyDescent="0.35">
      <c r="A309" s="28" t="s">
        <v>20</v>
      </c>
      <c r="B309" s="28" t="s">
        <v>21</v>
      </c>
      <c r="C309" s="28" t="s">
        <v>171</v>
      </c>
      <c r="D309" s="13">
        <v>1010812200</v>
      </c>
      <c r="E309" s="29" t="s">
        <v>798</v>
      </c>
      <c r="F309" s="14" t="s">
        <v>673</v>
      </c>
      <c r="G309" s="15">
        <v>2023</v>
      </c>
      <c r="H309" s="15">
        <v>7495</v>
      </c>
      <c r="I309" s="28" t="s">
        <v>799</v>
      </c>
      <c r="J309" s="31">
        <v>145000</v>
      </c>
      <c r="K309" s="17">
        <v>29000</v>
      </c>
      <c r="L309" s="18"/>
      <c r="M309" s="20"/>
      <c r="N309" s="20"/>
      <c r="O309" s="20"/>
      <c r="P309" s="20"/>
      <c r="Q309" s="20"/>
    </row>
    <row r="310" spans="1:17" x14ac:dyDescent="0.35">
      <c r="A310" s="28" t="s">
        <v>20</v>
      </c>
      <c r="B310" s="28" t="s">
        <v>21</v>
      </c>
      <c r="C310" s="28" t="s">
        <v>174</v>
      </c>
      <c r="D310" s="13">
        <v>1010812270</v>
      </c>
      <c r="E310" s="29" t="s">
        <v>800</v>
      </c>
      <c r="F310" s="14" t="s">
        <v>673</v>
      </c>
      <c r="G310" s="15">
        <v>2023</v>
      </c>
      <c r="H310" s="15">
        <v>7495</v>
      </c>
      <c r="I310" s="28" t="s">
        <v>801</v>
      </c>
      <c r="J310" s="31">
        <v>275000</v>
      </c>
      <c r="K310" s="17">
        <v>55000</v>
      </c>
      <c r="L310" s="18"/>
      <c r="M310" s="20"/>
      <c r="N310" s="20"/>
      <c r="O310" s="20"/>
      <c r="P310" s="20"/>
      <c r="Q310" s="20"/>
    </row>
    <row r="311" spans="1:17" x14ac:dyDescent="0.35">
      <c r="A311" s="28" t="s">
        <v>20</v>
      </c>
      <c r="B311" s="28" t="s">
        <v>21</v>
      </c>
      <c r="C311" s="28" t="s">
        <v>802</v>
      </c>
      <c r="D311" s="13">
        <v>1010812320</v>
      </c>
      <c r="E311" s="29" t="s">
        <v>803</v>
      </c>
      <c r="F311" s="14" t="s">
        <v>673</v>
      </c>
      <c r="G311" s="15">
        <v>2023</v>
      </c>
      <c r="H311" s="15">
        <v>7495</v>
      </c>
      <c r="I311" s="28" t="s">
        <v>804</v>
      </c>
      <c r="J311" s="31">
        <v>86354.53</v>
      </c>
      <c r="K311" s="17">
        <v>17270.905999999999</v>
      </c>
      <c r="L311" s="18"/>
      <c r="M311" s="17">
        <v>8550.4500000000007</v>
      </c>
      <c r="N311" s="20"/>
      <c r="O311" s="20"/>
      <c r="P311" s="20"/>
      <c r="Q311" s="20"/>
    </row>
    <row r="312" spans="1:17" x14ac:dyDescent="0.35">
      <c r="A312" s="28" t="s">
        <v>20</v>
      </c>
      <c r="B312" s="28" t="s">
        <v>21</v>
      </c>
      <c r="C312" s="28" t="s">
        <v>802</v>
      </c>
      <c r="D312" s="13">
        <v>1010812320</v>
      </c>
      <c r="E312" s="29" t="s">
        <v>805</v>
      </c>
      <c r="F312" s="14" t="s">
        <v>673</v>
      </c>
      <c r="G312" s="15">
        <v>2023</v>
      </c>
      <c r="H312" s="15">
        <v>7495</v>
      </c>
      <c r="I312" s="28" t="s">
        <v>806</v>
      </c>
      <c r="J312" s="31">
        <v>88722</v>
      </c>
      <c r="K312" s="18"/>
      <c r="L312" s="18"/>
      <c r="M312" s="20"/>
      <c r="N312" s="20"/>
      <c r="O312" s="20"/>
      <c r="P312" s="20"/>
      <c r="Q312" s="20"/>
    </row>
    <row r="313" spans="1:17" x14ac:dyDescent="0.35">
      <c r="A313" s="28" t="s">
        <v>20</v>
      </c>
      <c r="B313" s="28" t="s">
        <v>21</v>
      </c>
      <c r="C313" s="28" t="s">
        <v>802</v>
      </c>
      <c r="D313" s="13">
        <v>1010812320</v>
      </c>
      <c r="E313" s="29" t="s">
        <v>807</v>
      </c>
      <c r="F313" s="14" t="s">
        <v>673</v>
      </c>
      <c r="G313" s="15">
        <v>2023</v>
      </c>
      <c r="H313" s="15">
        <v>7495</v>
      </c>
      <c r="I313" s="28" t="s">
        <v>808</v>
      </c>
      <c r="J313" s="31">
        <v>92853.61</v>
      </c>
      <c r="K313" s="17">
        <v>18570.722000000002</v>
      </c>
      <c r="L313" s="18"/>
      <c r="M313" s="17">
        <v>9193.9500000000007</v>
      </c>
      <c r="N313" s="20"/>
      <c r="O313" s="20"/>
      <c r="P313" s="20"/>
      <c r="Q313" s="20"/>
    </row>
    <row r="314" spans="1:17" x14ac:dyDescent="0.35">
      <c r="A314" s="28" t="s">
        <v>20</v>
      </c>
      <c r="B314" s="28" t="s">
        <v>21</v>
      </c>
      <c r="C314" s="28" t="s">
        <v>809</v>
      </c>
      <c r="D314" s="13">
        <v>1010812380</v>
      </c>
      <c r="E314" s="29" t="s">
        <v>810</v>
      </c>
      <c r="F314" s="14" t="s">
        <v>673</v>
      </c>
      <c r="G314" s="15">
        <v>2023</v>
      </c>
      <c r="H314" s="15">
        <v>7495</v>
      </c>
      <c r="I314" s="28" t="s">
        <v>811</v>
      </c>
      <c r="J314" s="31">
        <v>2500000</v>
      </c>
      <c r="K314" s="17">
        <v>500000</v>
      </c>
      <c r="L314" s="18"/>
      <c r="M314" s="20"/>
      <c r="N314" s="20"/>
      <c r="O314" s="20"/>
      <c r="P314" s="20"/>
      <c r="Q314" s="20"/>
    </row>
    <row r="315" spans="1:17" x14ac:dyDescent="0.35">
      <c r="A315" s="28" t="s">
        <v>20</v>
      </c>
      <c r="B315" s="28" t="s">
        <v>21</v>
      </c>
      <c r="C315" s="28" t="s">
        <v>812</v>
      </c>
      <c r="D315" s="13">
        <v>1010812450</v>
      </c>
      <c r="E315" s="29" t="s">
        <v>813</v>
      </c>
      <c r="F315" s="14" t="s">
        <v>673</v>
      </c>
      <c r="G315" s="15">
        <v>2023</v>
      </c>
      <c r="H315" s="15">
        <v>7495</v>
      </c>
      <c r="I315" s="28" t="s">
        <v>814</v>
      </c>
      <c r="J315" s="31">
        <v>215000</v>
      </c>
      <c r="K315" s="17">
        <v>43000</v>
      </c>
      <c r="L315" s="17">
        <v>21500</v>
      </c>
      <c r="M315" s="21">
        <v>129000</v>
      </c>
      <c r="N315" s="20"/>
      <c r="O315" s="20"/>
      <c r="P315" s="20"/>
      <c r="Q315" s="20"/>
    </row>
    <row r="316" spans="1:17" x14ac:dyDescent="0.35">
      <c r="A316" s="28" t="s">
        <v>20</v>
      </c>
      <c r="B316" s="28" t="s">
        <v>21</v>
      </c>
      <c r="C316" s="28" t="s">
        <v>193</v>
      </c>
      <c r="D316" s="13">
        <v>1010812550</v>
      </c>
      <c r="E316" s="29" t="s">
        <v>815</v>
      </c>
      <c r="F316" s="14" t="s">
        <v>673</v>
      </c>
      <c r="G316" s="15">
        <v>2023</v>
      </c>
      <c r="H316" s="15">
        <v>7495</v>
      </c>
      <c r="I316" s="28" t="s">
        <v>816</v>
      </c>
      <c r="J316" s="31">
        <v>2185000</v>
      </c>
      <c r="K316" s="17">
        <v>437000</v>
      </c>
      <c r="L316" s="18"/>
      <c r="M316" s="20"/>
      <c r="N316" s="20"/>
      <c r="O316" s="20"/>
      <c r="P316" s="19">
        <v>37172.18</v>
      </c>
      <c r="Q316" s="20"/>
    </row>
    <row r="317" spans="1:17" x14ac:dyDescent="0.35">
      <c r="A317" s="28" t="s">
        <v>20</v>
      </c>
      <c r="B317" s="28" t="s">
        <v>21</v>
      </c>
      <c r="C317" s="28" t="s">
        <v>213</v>
      </c>
      <c r="D317" s="13">
        <v>1010812690</v>
      </c>
      <c r="E317" s="29" t="s">
        <v>817</v>
      </c>
      <c r="F317" s="14" t="s">
        <v>673</v>
      </c>
      <c r="G317" s="15">
        <v>2023</v>
      </c>
      <c r="H317" s="15">
        <v>7495</v>
      </c>
      <c r="I317" s="28" t="s">
        <v>818</v>
      </c>
      <c r="J317" s="31">
        <v>800000</v>
      </c>
      <c r="K317" s="17">
        <v>160000</v>
      </c>
      <c r="L317" s="18"/>
      <c r="M317" s="20"/>
      <c r="N317" s="20"/>
      <c r="O317" s="20"/>
      <c r="P317" s="20"/>
      <c r="Q317" s="20"/>
    </row>
    <row r="318" spans="1:17" x14ac:dyDescent="0.35">
      <c r="A318" s="28" t="s">
        <v>20</v>
      </c>
      <c r="B318" s="28" t="s">
        <v>21</v>
      </c>
      <c r="C318" s="28" t="s">
        <v>222</v>
      </c>
      <c r="D318" s="13">
        <v>1010812730</v>
      </c>
      <c r="E318" s="29" t="s">
        <v>819</v>
      </c>
      <c r="F318" s="14" t="s">
        <v>673</v>
      </c>
      <c r="G318" s="15">
        <v>2023</v>
      </c>
      <c r="H318" s="15">
        <v>7495</v>
      </c>
      <c r="I318" s="28" t="s">
        <v>820</v>
      </c>
      <c r="J318" s="31">
        <v>80000</v>
      </c>
      <c r="K318" s="18"/>
      <c r="L318" s="18"/>
      <c r="M318" s="20"/>
      <c r="N318" s="20"/>
      <c r="O318" s="20"/>
      <c r="P318" s="20"/>
      <c r="Q318" s="20"/>
    </row>
    <row r="319" spans="1:17" x14ac:dyDescent="0.35">
      <c r="A319" s="28" t="s">
        <v>20</v>
      </c>
      <c r="B319" s="28" t="s">
        <v>21</v>
      </c>
      <c r="C319" s="28" t="s">
        <v>222</v>
      </c>
      <c r="D319" s="13">
        <v>1010812730</v>
      </c>
      <c r="E319" s="29" t="s">
        <v>821</v>
      </c>
      <c r="F319" s="14" t="s">
        <v>673</v>
      </c>
      <c r="G319" s="15">
        <v>2023</v>
      </c>
      <c r="H319" s="15">
        <v>7495</v>
      </c>
      <c r="I319" s="28" t="s">
        <v>822</v>
      </c>
      <c r="J319" s="31">
        <v>350000</v>
      </c>
      <c r="K319" s="17">
        <v>70000</v>
      </c>
      <c r="L319" s="18"/>
      <c r="M319" s="20"/>
      <c r="N319" s="20"/>
      <c r="O319" s="20"/>
      <c r="P319" s="20"/>
      <c r="Q319" s="20"/>
    </row>
    <row r="320" spans="1:17" x14ac:dyDescent="0.35">
      <c r="A320" s="28" t="s">
        <v>20</v>
      </c>
      <c r="B320" s="28" t="s">
        <v>21</v>
      </c>
      <c r="C320" s="28" t="s">
        <v>222</v>
      </c>
      <c r="D320" s="13">
        <v>1010812730</v>
      </c>
      <c r="E320" s="29" t="s">
        <v>823</v>
      </c>
      <c r="F320" s="14" t="s">
        <v>673</v>
      </c>
      <c r="G320" s="15">
        <v>2023</v>
      </c>
      <c r="H320" s="15">
        <v>7495</v>
      </c>
      <c r="I320" s="28" t="s">
        <v>824</v>
      </c>
      <c r="J320" s="31">
        <v>50000</v>
      </c>
      <c r="K320" s="18"/>
      <c r="L320" s="18"/>
      <c r="M320" s="20"/>
      <c r="N320" s="20"/>
      <c r="O320" s="20"/>
      <c r="P320" s="20"/>
      <c r="Q320" s="20"/>
    </row>
    <row r="321" spans="1:17" x14ac:dyDescent="0.35">
      <c r="A321" s="28" t="s">
        <v>20</v>
      </c>
      <c r="B321" s="28" t="s">
        <v>21</v>
      </c>
      <c r="C321" s="28" t="s">
        <v>825</v>
      </c>
      <c r="D321" s="13">
        <v>1010812740</v>
      </c>
      <c r="E321" s="29" t="s">
        <v>826</v>
      </c>
      <c r="F321" s="14" t="s">
        <v>673</v>
      </c>
      <c r="G321" s="15">
        <v>2023</v>
      </c>
      <c r="H321" s="15">
        <v>7495</v>
      </c>
      <c r="I321" s="28" t="s">
        <v>827</v>
      </c>
      <c r="J321" s="31">
        <v>375000</v>
      </c>
      <c r="K321" s="17">
        <v>75000</v>
      </c>
      <c r="L321" s="18"/>
      <c r="M321" s="20"/>
      <c r="N321" s="20"/>
      <c r="O321" s="20"/>
      <c r="P321" s="20"/>
      <c r="Q321" s="20"/>
    </row>
    <row r="322" spans="1:17" x14ac:dyDescent="0.35">
      <c r="A322" s="28" t="s">
        <v>20</v>
      </c>
      <c r="B322" s="28" t="s">
        <v>21</v>
      </c>
      <c r="C322" s="28" t="s">
        <v>825</v>
      </c>
      <c r="D322" s="13">
        <v>1010812740</v>
      </c>
      <c r="E322" s="29" t="s">
        <v>828</v>
      </c>
      <c r="F322" s="14" t="s">
        <v>673</v>
      </c>
      <c r="G322" s="15">
        <v>2023</v>
      </c>
      <c r="H322" s="15">
        <v>7495</v>
      </c>
      <c r="I322" s="28" t="s">
        <v>829</v>
      </c>
      <c r="J322" s="31">
        <v>300000</v>
      </c>
      <c r="K322" s="17">
        <v>60000</v>
      </c>
      <c r="L322" s="18"/>
      <c r="M322" s="20"/>
      <c r="N322" s="20"/>
      <c r="O322" s="20"/>
      <c r="P322" s="20"/>
      <c r="Q322" s="20"/>
    </row>
    <row r="323" spans="1:17" x14ac:dyDescent="0.35">
      <c r="A323" s="28" t="s">
        <v>20</v>
      </c>
      <c r="B323" s="28" t="s">
        <v>21</v>
      </c>
      <c r="C323" s="28" t="s">
        <v>627</v>
      </c>
      <c r="D323" s="13">
        <v>1010812860</v>
      </c>
      <c r="E323" s="29" t="s">
        <v>830</v>
      </c>
      <c r="F323" s="14" t="s">
        <v>673</v>
      </c>
      <c r="G323" s="15">
        <v>2023</v>
      </c>
      <c r="H323" s="15">
        <v>7495</v>
      </c>
      <c r="I323" s="28" t="s">
        <v>831</v>
      </c>
      <c r="J323" s="31">
        <v>620000</v>
      </c>
      <c r="K323" s="17">
        <v>124000</v>
      </c>
      <c r="L323" s="18"/>
      <c r="M323" s="20"/>
      <c r="N323" s="20"/>
      <c r="O323" s="20"/>
      <c r="P323" s="20"/>
      <c r="Q323" s="20"/>
    </row>
    <row r="324" spans="1:17" x14ac:dyDescent="0.35">
      <c r="A324" s="28" t="s">
        <v>20</v>
      </c>
      <c r="B324" s="28" t="s">
        <v>21</v>
      </c>
      <c r="C324" s="28" t="s">
        <v>832</v>
      </c>
      <c r="D324" s="13">
        <v>1010812870</v>
      </c>
      <c r="E324" s="29" t="s">
        <v>833</v>
      </c>
      <c r="F324" s="14" t="s">
        <v>673</v>
      </c>
      <c r="G324" s="15">
        <v>2023</v>
      </c>
      <c r="H324" s="15">
        <v>7495</v>
      </c>
      <c r="I324" s="28" t="s">
        <v>834</v>
      </c>
      <c r="J324" s="31">
        <v>150000</v>
      </c>
      <c r="K324" s="18"/>
      <c r="L324" s="18"/>
      <c r="M324" s="20"/>
      <c r="N324" s="20"/>
      <c r="O324" s="20"/>
      <c r="P324" s="20"/>
      <c r="Q324" s="20"/>
    </row>
    <row r="325" spans="1:17" x14ac:dyDescent="0.35">
      <c r="A325" s="28" t="s">
        <v>20</v>
      </c>
      <c r="B325" s="28" t="s">
        <v>21</v>
      </c>
      <c r="C325" s="28" t="s">
        <v>242</v>
      </c>
      <c r="D325" s="13">
        <v>1010812950</v>
      </c>
      <c r="E325" s="29" t="s">
        <v>835</v>
      </c>
      <c r="F325" s="14" t="s">
        <v>673</v>
      </c>
      <c r="G325" s="15">
        <v>2023</v>
      </c>
      <c r="H325" s="15">
        <v>7495</v>
      </c>
      <c r="I325" s="28" t="s">
        <v>836</v>
      </c>
      <c r="J325" s="31">
        <v>370000</v>
      </c>
      <c r="K325" s="18"/>
      <c r="L325" s="18"/>
      <c r="M325" s="20"/>
      <c r="N325" s="20"/>
      <c r="O325" s="20"/>
      <c r="P325" s="20"/>
      <c r="Q325" s="20"/>
    </row>
    <row r="326" spans="1:17" x14ac:dyDescent="0.35">
      <c r="A326" s="28" t="s">
        <v>20</v>
      </c>
      <c r="B326" s="28" t="s">
        <v>21</v>
      </c>
      <c r="C326" s="28" t="s">
        <v>837</v>
      </c>
      <c r="D326" s="13">
        <v>1010812990</v>
      </c>
      <c r="E326" s="29" t="s">
        <v>838</v>
      </c>
      <c r="F326" s="14" t="s">
        <v>673</v>
      </c>
      <c r="G326" s="15">
        <v>2023</v>
      </c>
      <c r="H326" s="15">
        <v>7495</v>
      </c>
      <c r="I326" s="28" t="s">
        <v>839</v>
      </c>
      <c r="J326" s="31">
        <v>600000</v>
      </c>
      <c r="K326" s="17">
        <v>120000</v>
      </c>
      <c r="L326" s="18"/>
      <c r="M326" s="20"/>
      <c r="N326" s="20"/>
      <c r="O326" s="20"/>
      <c r="P326" s="20"/>
      <c r="Q326" s="20"/>
    </row>
    <row r="327" spans="1:17" x14ac:dyDescent="0.35">
      <c r="A327" s="28" t="s">
        <v>20</v>
      </c>
      <c r="B327" s="28" t="s">
        <v>21</v>
      </c>
      <c r="C327" s="28" t="s">
        <v>245</v>
      </c>
      <c r="D327" s="13">
        <v>1010813000</v>
      </c>
      <c r="E327" s="29" t="s">
        <v>840</v>
      </c>
      <c r="F327" s="14" t="s">
        <v>673</v>
      </c>
      <c r="G327" s="15">
        <v>2023</v>
      </c>
      <c r="H327" s="15">
        <v>7495</v>
      </c>
      <c r="I327" s="28" t="s">
        <v>841</v>
      </c>
      <c r="J327" s="31">
        <v>998000</v>
      </c>
      <c r="K327" s="18"/>
      <c r="L327" s="18"/>
      <c r="M327" s="20"/>
      <c r="N327" s="20"/>
      <c r="O327" s="20"/>
      <c r="P327" s="20"/>
      <c r="Q327" s="20"/>
    </row>
    <row r="328" spans="1:17" x14ac:dyDescent="0.35">
      <c r="A328" s="28" t="s">
        <v>20</v>
      </c>
      <c r="B328" s="28" t="s">
        <v>21</v>
      </c>
      <c r="C328" s="28" t="s">
        <v>245</v>
      </c>
      <c r="D328" s="13">
        <v>1010813000</v>
      </c>
      <c r="E328" s="29" t="s">
        <v>842</v>
      </c>
      <c r="F328" s="14" t="s">
        <v>673</v>
      </c>
      <c r="G328" s="15">
        <v>2023</v>
      </c>
      <c r="H328" s="15">
        <v>7495</v>
      </c>
      <c r="I328" s="28" t="s">
        <v>843</v>
      </c>
      <c r="J328" s="31">
        <v>276000</v>
      </c>
      <c r="K328" s="17">
        <v>55200</v>
      </c>
      <c r="L328" s="18"/>
      <c r="M328" s="21">
        <v>39772.089999999997</v>
      </c>
      <c r="N328" s="20"/>
      <c r="O328" s="19">
        <v>27600</v>
      </c>
      <c r="P328" s="18"/>
      <c r="Q328" s="20"/>
    </row>
    <row r="329" spans="1:17" x14ac:dyDescent="0.35">
      <c r="A329" s="28" t="s">
        <v>20</v>
      </c>
      <c r="B329" s="28" t="s">
        <v>21</v>
      </c>
      <c r="C329" s="28" t="s">
        <v>245</v>
      </c>
      <c r="D329" s="13">
        <v>1010813000</v>
      </c>
      <c r="E329" s="29" t="s">
        <v>844</v>
      </c>
      <c r="F329" s="14" t="s">
        <v>673</v>
      </c>
      <c r="G329" s="15">
        <v>2023</v>
      </c>
      <c r="H329" s="15">
        <v>7495</v>
      </c>
      <c r="I329" s="28" t="s">
        <v>845</v>
      </c>
      <c r="J329" s="31">
        <v>180000</v>
      </c>
      <c r="K329" s="18"/>
      <c r="L329" s="18"/>
      <c r="M329" s="20"/>
      <c r="N329" s="20"/>
      <c r="O329" s="20"/>
      <c r="P329" s="20"/>
      <c r="Q329" s="20"/>
    </row>
    <row r="330" spans="1:17" x14ac:dyDescent="0.35">
      <c r="A330" s="28" t="s">
        <v>20</v>
      </c>
      <c r="B330" s="28" t="s">
        <v>21</v>
      </c>
      <c r="C330" s="28" t="s">
        <v>245</v>
      </c>
      <c r="D330" s="13">
        <v>1010813000</v>
      </c>
      <c r="E330" s="29" t="s">
        <v>846</v>
      </c>
      <c r="F330" s="14" t="s">
        <v>673</v>
      </c>
      <c r="G330" s="15">
        <v>2023</v>
      </c>
      <c r="H330" s="15">
        <v>7495</v>
      </c>
      <c r="I330" s="28" t="s">
        <v>847</v>
      </c>
      <c r="J330" s="31">
        <v>210000</v>
      </c>
      <c r="K330" s="18"/>
      <c r="L330" s="18"/>
      <c r="M330" s="20"/>
      <c r="N330" s="20"/>
      <c r="O330" s="20"/>
      <c r="P330" s="20"/>
      <c r="Q330" s="20"/>
    </row>
    <row r="331" spans="1:17" x14ac:dyDescent="0.35">
      <c r="A331" s="28" t="s">
        <v>20</v>
      </c>
      <c r="B331" s="28" t="s">
        <v>21</v>
      </c>
      <c r="C331" s="28" t="s">
        <v>245</v>
      </c>
      <c r="D331" s="13">
        <v>1010813000</v>
      </c>
      <c r="E331" s="29" t="s">
        <v>848</v>
      </c>
      <c r="F331" s="14" t="s">
        <v>673</v>
      </c>
      <c r="G331" s="15">
        <v>2023</v>
      </c>
      <c r="H331" s="15">
        <v>7495</v>
      </c>
      <c r="I331" s="28" t="s">
        <v>849</v>
      </c>
      <c r="J331" s="31">
        <v>150000</v>
      </c>
      <c r="K331" s="18"/>
      <c r="L331" s="18"/>
      <c r="M331" s="20"/>
      <c r="N331" s="20"/>
      <c r="O331" s="20"/>
      <c r="P331" s="20"/>
      <c r="Q331" s="20"/>
    </row>
    <row r="332" spans="1:17" x14ac:dyDescent="0.35">
      <c r="A332" s="28" t="s">
        <v>20</v>
      </c>
      <c r="B332" s="28" t="s">
        <v>21</v>
      </c>
      <c r="C332" s="28" t="s">
        <v>245</v>
      </c>
      <c r="D332" s="13">
        <v>1010813000</v>
      </c>
      <c r="E332" s="29" t="s">
        <v>850</v>
      </c>
      <c r="F332" s="14" t="s">
        <v>673</v>
      </c>
      <c r="G332" s="15">
        <v>2023</v>
      </c>
      <c r="H332" s="15">
        <v>7495</v>
      </c>
      <c r="I332" s="28" t="s">
        <v>851</v>
      </c>
      <c r="J332" s="31">
        <v>135000</v>
      </c>
      <c r="K332" s="17">
        <v>27000</v>
      </c>
      <c r="L332" s="18"/>
      <c r="M332" s="21">
        <v>25679.79</v>
      </c>
      <c r="N332" s="20"/>
      <c r="O332" s="19">
        <v>13500</v>
      </c>
      <c r="P332" s="19">
        <v>1799.5</v>
      </c>
      <c r="Q332" s="20"/>
    </row>
    <row r="333" spans="1:17" x14ac:dyDescent="0.35">
      <c r="A333" s="28" t="s">
        <v>20</v>
      </c>
      <c r="B333" s="28" t="s">
        <v>21</v>
      </c>
      <c r="C333" s="28" t="s">
        <v>852</v>
      </c>
      <c r="D333" s="13">
        <v>1010811730</v>
      </c>
      <c r="E333" s="29" t="s">
        <v>853</v>
      </c>
      <c r="F333" s="14" t="s">
        <v>854</v>
      </c>
      <c r="G333" s="15">
        <v>2022</v>
      </c>
      <c r="H333" s="15">
        <v>7496</v>
      </c>
      <c r="I333" s="28" t="s">
        <v>855</v>
      </c>
      <c r="J333" s="31">
        <v>350000</v>
      </c>
      <c r="K333" s="17">
        <v>70000</v>
      </c>
      <c r="L333" s="17">
        <v>35000</v>
      </c>
      <c r="M333" s="18"/>
      <c r="N333" s="20"/>
      <c r="O333" s="20"/>
      <c r="P333" s="22"/>
      <c r="Q333" s="20"/>
    </row>
    <row r="334" spans="1:17" x14ac:dyDescent="0.35">
      <c r="A334" s="28" t="s">
        <v>20</v>
      </c>
      <c r="B334" s="28" t="s">
        <v>21</v>
      </c>
      <c r="C334" s="28" t="s">
        <v>856</v>
      </c>
      <c r="D334" s="13">
        <v>1010811850</v>
      </c>
      <c r="E334" s="29" t="s">
        <v>857</v>
      </c>
      <c r="F334" s="14" t="s">
        <v>854</v>
      </c>
      <c r="G334" s="15">
        <v>2022</v>
      </c>
      <c r="H334" s="15">
        <v>7496</v>
      </c>
      <c r="I334" s="28" t="s">
        <v>858</v>
      </c>
      <c r="J334" s="31">
        <v>2000000</v>
      </c>
      <c r="K334" s="17">
        <v>400000</v>
      </c>
      <c r="L334" s="18"/>
      <c r="M334" s="18"/>
      <c r="N334" s="20"/>
      <c r="O334" s="20"/>
      <c r="P334" s="22"/>
      <c r="Q334" s="20"/>
    </row>
    <row r="335" spans="1:17" x14ac:dyDescent="0.35">
      <c r="A335" s="28" t="s">
        <v>20</v>
      </c>
      <c r="B335" s="28" t="s">
        <v>21</v>
      </c>
      <c r="C335" s="28" t="s">
        <v>193</v>
      </c>
      <c r="D335" s="13">
        <v>1010812550</v>
      </c>
      <c r="E335" s="29" t="s">
        <v>859</v>
      </c>
      <c r="F335" s="14" t="s">
        <v>854</v>
      </c>
      <c r="G335" s="15">
        <v>2022</v>
      </c>
      <c r="H335" s="15">
        <v>7496</v>
      </c>
      <c r="I335" s="28" t="s">
        <v>860</v>
      </c>
      <c r="J335" s="31">
        <v>1100000</v>
      </c>
      <c r="K335" s="17">
        <v>220000</v>
      </c>
      <c r="L335" s="17">
        <v>110000</v>
      </c>
      <c r="M335" s="18"/>
      <c r="N335" s="20"/>
      <c r="O335" s="20"/>
      <c r="P335" s="22"/>
      <c r="Q335" s="20"/>
    </row>
    <row r="336" spans="1:17" x14ac:dyDescent="0.35">
      <c r="A336" s="28" t="s">
        <v>20</v>
      </c>
      <c r="B336" s="28" t="s">
        <v>21</v>
      </c>
      <c r="C336" s="28" t="s">
        <v>832</v>
      </c>
      <c r="D336" s="13">
        <v>1010812870</v>
      </c>
      <c r="E336" s="29" t="s">
        <v>861</v>
      </c>
      <c r="F336" s="14" t="s">
        <v>854</v>
      </c>
      <c r="G336" s="15">
        <v>2022</v>
      </c>
      <c r="H336" s="15">
        <v>7496</v>
      </c>
      <c r="I336" s="28" t="s">
        <v>862</v>
      </c>
      <c r="J336" s="31">
        <v>850000</v>
      </c>
      <c r="K336" s="17">
        <v>170000</v>
      </c>
      <c r="L336" s="17">
        <v>85000</v>
      </c>
      <c r="M336" s="18"/>
      <c r="N336" s="20"/>
      <c r="O336" s="20"/>
      <c r="P336" s="22"/>
      <c r="Q336" s="20"/>
    </row>
    <row r="337" spans="1:17" x14ac:dyDescent="0.35">
      <c r="A337" s="28" t="s">
        <v>20</v>
      </c>
      <c r="B337" s="28" t="s">
        <v>21</v>
      </c>
      <c r="C337" s="28" t="s">
        <v>863</v>
      </c>
      <c r="D337" s="13">
        <v>1010812920</v>
      </c>
      <c r="E337" s="29" t="s">
        <v>864</v>
      </c>
      <c r="F337" s="14" t="s">
        <v>854</v>
      </c>
      <c r="G337" s="15">
        <v>2022</v>
      </c>
      <c r="H337" s="15">
        <v>7496</v>
      </c>
      <c r="I337" s="28" t="s">
        <v>865</v>
      </c>
      <c r="J337" s="31">
        <v>410000</v>
      </c>
      <c r="K337" s="17">
        <v>82000</v>
      </c>
      <c r="L337" s="17">
        <v>41000</v>
      </c>
      <c r="M337" s="18"/>
      <c r="N337" s="20"/>
      <c r="O337" s="20"/>
      <c r="P337" s="22"/>
      <c r="Q337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337">
    <cfRule type="duplicateValues" dxfId="5" priority="3"/>
    <cfRule type="duplicateValues" dxfId="4" priority="4"/>
    <cfRule type="duplicateValues" dxfId="3" priority="5"/>
  </conditionalFormatting>
  <conditionalFormatting sqref="E3:E337">
    <cfRule type="duplicateValues" dxfId="2" priority="1"/>
    <cfRule type="duplicateValues" dxfId="1" priority="2"/>
  </conditionalFormatting>
  <conditionalFormatting sqref="E3:E337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2024-10-17T09:15:15Z</dcterms:created>
  <dcterms:modified xsi:type="dcterms:W3CDTF">2024-10-17T09:15:15Z</dcterms:modified>
</cp:coreProperties>
</file>