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Questa_cartella_di_lavoro" defaultThemeVersion="166925"/>
  <mc:AlternateContent xmlns:mc="http://schemas.openxmlformats.org/markup-compatibility/2006">
    <mc:Choice Requires="x15">
      <x15ac:absPath xmlns:x15ac="http://schemas.microsoft.com/office/spreadsheetml/2010/11/ac" url="C:\Users\glomelebuonamico\Desktop\da incollare\"/>
    </mc:Choice>
  </mc:AlternateContent>
  <xr:revisionPtr revIDLastSave="0" documentId="8_{10DE89D6-A06D-4946-8FAF-BA974BC10850}" xr6:coauthVersionLast="47" xr6:coauthVersionMax="47" xr10:uidLastSave="{00000000-0000-0000-0000-000000000000}"/>
  <bookViews>
    <workbookView xWindow="-110" yWindow="-110" windowWidth="19420" windowHeight="10420" xr2:uid="{75146C75-A23F-4195-9A70-F7E33D2FB2BD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<sst xmlns="http://schemas.openxmlformats.org/spreadsheetml/2006/main" count="679" uniqueCount="302">
  <si>
    <t>Regione</t>
  </si>
  <si>
    <t>Provincia</t>
  </si>
  <si>
    <t>Soggetto Attuatore</t>
  </si>
  <si>
    <t>Codice Ente</t>
  </si>
  <si>
    <t>CUP</t>
  </si>
  <si>
    <t>Assegnazione</t>
  </si>
  <si>
    <t>Anno di Spettanza</t>
  </si>
  <si>
    <t>Descrizione Progetto</t>
  </si>
  <si>
    <t>Costo Ammesso</t>
  </si>
  <si>
    <t>Pagamento - 20 %</t>
  </si>
  <si>
    <t>Pagamento 10%</t>
  </si>
  <si>
    <t>Pagamenti SAL</t>
  </si>
  <si>
    <t>Pagamento CRE</t>
  </si>
  <si>
    <t>Detrazioni</t>
  </si>
  <si>
    <t>Tot. Pag.</t>
  </si>
  <si>
    <t>% di pag.</t>
  </si>
  <si>
    <t>di cui SAL</t>
  </si>
  <si>
    <t>DETTAGLIO RINUNCE/REVOCHE</t>
  </si>
  <si>
    <t>LOMBARDIA</t>
  </si>
  <si>
    <t>SONDRIO</t>
  </si>
  <si>
    <t>COMUNE DI ALBAREDO PER SAN MARCO</t>
  </si>
  <si>
    <t>G16B20000000004</t>
  </si>
  <si>
    <t>1. DM 23.02.2021</t>
  </si>
  <si>
    <t>LOC. DOSSO COMUNE*LOC. DOSSO COMUNE*INTERVENTO DI MESSA IN SICUREZZA IDROGEOLOGICA IN LOCALITA' DOSSO COMUNE INSISTENTE SUL CENTRO ABITATO DEL COMUNE DI ALBAREDO PER SAN MARCO</t>
  </si>
  <si>
    <t>COMUNE DI ANDALO VALTELLINO</t>
  </si>
  <si>
    <t>H37H20000000001</t>
  </si>
  <si>
    <t>STRADA TAGLIATA - REVOLIDO*TAGLIATA - REVOLIDO*MESSA IN SICUREZZA DEL TERRITORIO BOSCATO MEDIANTE REALIZZAZIONE DI PISTA TAGLIAFUOCO</t>
  </si>
  <si>
    <t>COMUNE DI ARDENNO</t>
  </si>
  <si>
    <t>I53H20000000007</t>
  </si>
  <si>
    <t>LOC. PIAZZALUNGA E SAN LUCIO*LOC. PIAZZALUNGA E SAN LUCIO*INTERVENTI DI MESSA IN SICUREZZA DEI VERSANTI A RISCHIO IDROGEOLOGICO IN LOCALITÀ' VARIE</t>
  </si>
  <si>
    <t>I53H20000010007</t>
  </si>
  <si>
    <t>VALLE OLGELLO*ARDENNO CENTRO*MESSA IN SICUREZZA DELLA VALLE OLGELLO IN CORRISPONDENZA CON LE AREE URBANIZZATE</t>
  </si>
  <si>
    <t>COMUNE DI BUGLIO IN MONTE</t>
  </si>
  <si>
    <t>J14H20001050001</t>
  </si>
  <si>
    <t>INTERVENTI DI MESSA IN SICUREZZA DEL TERRITORIO IN AREA A RISCHIO IDROGEOLOGICO MOLTO ELEVATO (PS 267)*TERRAZZO MORFOLOGICO*OPERE DI MANUTENZIONE DEL TERRITORIO E DI COMPLETAMENTO SISTEMAZIONE DEL DISSESTO IDROGEOLOGICO DEL "TERRAZZO MORFOLOGICO" IN AREA</t>
  </si>
  <si>
    <t>COMUNE DI CAIOLO</t>
  </si>
  <si>
    <t>F24H20000880001</t>
  </si>
  <si>
    <t>LAVORI DI MESSA IN SICUREZZA FRANA FONTANE*LOC FONTANE*LAVORI DI MESSA IN SICUREZZA FRANA FONTANE CON POSA DI OPERE DI SOSTEGNO</t>
  </si>
  <si>
    <t>COMUNE DI CASTELLO DELL'ACQUA</t>
  </si>
  <si>
    <t>D52J18000010001</t>
  </si>
  <si>
    <t>OPERE IDRAULICHE DI DIFESA DEL SUOLO IN COMUNE DI CASTELLO DELL'ACQUA*COMUNE DI CASTELLO DELL'ACQUA*OPERE IDRAULICHE DI DIFESA DEL SUOLO IN COMUNE DI CASTELLO DELL'ACQUA</t>
  </si>
  <si>
    <t>COMUNE DI CHIURO</t>
  </si>
  <si>
    <t>B23H15000020001</t>
  </si>
  <si>
    <t>VALLE SPORCA - CASTIONETTO DI CHIURO*LOCALITA' CASTIONETTO*SISTEMAZIONE IDROGEOLOGICA</t>
  </si>
  <si>
    <t>COMUNE DI FORCOLA</t>
  </si>
  <si>
    <t>F26B20000030005</t>
  </si>
  <si>
    <t>CANALI RONCO-ALFAEDO-ORENGA-PRA MAFFEE E ACQUAZZO*LOCALITÀ ALFAEDO E ACQUAZZO*MESSA IN SICUREZZA CON REALIZZAZIONE DI CANALI DI RACCOLTA E REGIMAZIONE DELLE ACQUE</t>
  </si>
  <si>
    <t>COMUNE DI FUSINE</t>
  </si>
  <si>
    <t>G32I18000010001</t>
  </si>
  <si>
    <t>LAVORI DI MESSA IN SICUREZZA FABBRICATI ALPEGGIO VALCERVIA*VAL CERVIA*RIFACIMENTRO STRUTTURE PORTANTI, RIFACIMNETO SOLETTE , RIFACIMENTO COPERTURE</t>
  </si>
  <si>
    <t>G39H18000080001</t>
  </si>
  <si>
    <t>LAVORI DI SISTEMAZIONE E MESSA IN SICUREZZA  VERSANTE PONTE TECCE .*LOC. TECCE*LAVORI DI REALIZZAZIONE FILE DI  PALIZZATE DOPPIE E SEMPLICI, LAVORI DI RIPRISTINO CANALETTA DI SCOLO IN LEGNO E LAVORI DI SISTEMAZIONE PENDIO.</t>
  </si>
  <si>
    <t>G39H18000090001</t>
  </si>
  <si>
    <t>LAVORI DI SISTEMAZIONE E MESSA IN SICUREZZA FRANA CAURILE.*CAURILE*RIFACIMENTO PALIZZATE DOPPIE , REALIZZAZIONE DI CANALETTA DI SCOLO, RIPRISTINO COLTURE ESISTENNTI</t>
  </si>
  <si>
    <t>COMUNE DI GEROLA ALTA</t>
  </si>
  <si>
    <t>H45J19001080001</t>
  </si>
  <si>
    <t>OPERE DI PROTEZIONE AREE A RISCHIO VALANGHE*LOCALITA' VARIE*MANUTENZIONE E INTEGRAZIONE OPERE PARAVALANGHE A DIFESA CENTRI ABITATI</t>
  </si>
  <si>
    <t>COMUNE DI POSTALESIO</t>
  </si>
  <si>
    <t>F89D20000180002</t>
  </si>
  <si>
    <t>LOCALITÀ MOLINO*VIA MOLINO*RIPRISTINO DANNI E MESSA IN SICUREZZA PRESA E ROGGIA DEI MULINI</t>
  </si>
  <si>
    <t>F89D20000190003</t>
  </si>
  <si>
    <t>LOCALITÀ CALDENNO*LOCALITÀ CALDENNO*RIPRISTINO DANNI E MESSA IN SICUREZZA PRESA IRRIGUO</t>
  </si>
  <si>
    <t>F89D20000200002</t>
  </si>
  <si>
    <t>LOCALITÀ CALDENNO*ASTA TORRENTE CALDENNO*RIPRISTINO DANNI E MESSA IN SICUREZZA TORRENTE CALDENNO E AFFLUENTI</t>
  </si>
  <si>
    <t>COMUNE DI PRATA CAMPORTACCIO</t>
  </si>
  <si>
    <t>D94H20001610005</t>
  </si>
  <si>
    <t>TORRENTE VALLE CAURGA*VIA TERRITORIO COMUNALE*MESSA IN SICUREZZA DEL TERRITORIO PER RISCHIO IDROGEOLOGICO - SMOTTAMENTO FRANOSO VALLE CAURGA</t>
  </si>
  <si>
    <t>COMUNE DI RASURA</t>
  </si>
  <si>
    <t>F14H20001220001</t>
  </si>
  <si>
    <t>RETICOLO MINORE INTERVENTI DI MESSA IN SICUREZZA E REGIMAZIONE IDRAULICA*TERRITORIO COMUNALE*INTERVENTI DI MESSA IN SICUREZZA E REGIMAZIONE IDRAULICA DEL RETICOLO MINORE</t>
  </si>
  <si>
    <t>COMUNE DI ROGOLO</t>
  </si>
  <si>
    <t>G23E20000000005</t>
  </si>
  <si>
    <t>TORRENTE SAN GIORGIO*TORRENTE SAN GIORGIO*ADEGUAMENTO IDRAULICO BRIGLIA GRANDE SUL TORRENTE SAN GIORGIO</t>
  </si>
  <si>
    <t>COMUNE DI SPRIANA</t>
  </si>
  <si>
    <t>J47B20002280001</t>
  </si>
  <si>
    <t>REALIZZAZIONE OPERE DI PROTEZIONE VALANGHIVE IN ALPE AIRALE*VIA ALPE AIRALE*REALIZZAZIONE PARAVALENGHE A PROTEZIONE DELL'ALPEGGIO AIRALE DI PROPRIETA' DEL COMUNE DI SPRIANA.</t>
  </si>
  <si>
    <t>J84H20001380001</t>
  </si>
  <si>
    <t>REALIZZAZIONE BARRIERA PARAMASSI O VALLO A PROTEZIONE DELL'ABITATO DI SPRIANA CENTRO.*VIA CENTRO*REALIZZAZIONE BARRIERE PARAMASSI E VALLO PARAMASSI A  PROTEZIONE DELL'ABITATO DI SPRIANA CENTRO</t>
  </si>
  <si>
    <t>J84H20001390001</t>
  </si>
  <si>
    <t>REGIMAZIONE IDRAULICA E REALIZZAZIONE BRIGLIE E SCOGLIERE VALLE DI SCILIRONI*VIA FRAZ. SCILIRONI*REALIZZAZIONE BRIGLIE E SCOGLIERE VALLE DI SCILIRONI A PROTEZIONE DELLA FRAZIONE SCILIRONI</t>
  </si>
  <si>
    <t>COMUNE DI TOVO DI SANT'AGATA</t>
  </si>
  <si>
    <t>E57B20000730009</t>
  </si>
  <si>
    <t>CANALE SCOLMATORE VALLE MAURINA-CAMPACCIO CON SCARICO NELLA ROGGIA DEI MULINI*VIA PROVINCIALE*INTERBVENTO DI REGIMAZIONE IDRAULICA</t>
  </si>
  <si>
    <t>COMUNE DI TRESIVIO</t>
  </si>
  <si>
    <t>F75J19000600001</t>
  </si>
  <si>
    <t>TERRITORIO A RISCHIO IDROGEOLOGICO E STRADE DEL COMUNE DI TRESIVIO*LOCALITÀ VARIE*MESSA IN SICUREZZA DEL TERRITORIO A RISCHIO IDROGEOLOGICO E DELLE STRADE DEL COMUNE DI TRESIVIO</t>
  </si>
  <si>
    <t>COMUNE DI VAL MASINO</t>
  </si>
  <si>
    <t>H23H20000030001</t>
  </si>
  <si>
    <t>TORRENTE DUINO: PORZIONE IN LOC. CATAEGGIO*CATAEGGIO*MESSA IN SICUREZZA DELL'ABITATO DI CATAEGGIO A RISCHIO IDROGEOLOGICO MEDIANTE LA SISTEMAZIONE IDRAULICA DEL TORRENTE DUINO</t>
  </si>
  <si>
    <t>COMUNE DI VALFURVA</t>
  </si>
  <si>
    <t>E16B19000830001</t>
  </si>
  <si>
    <t>VERSANTE DESTRO LOCALITÀ RODONDAL S.ANTONIO VALFURVA*LOCALITÀ RODONDAL*REGIMAZIONE DELLE ACQUE DI VERSANTE CON UN CANALE DI RACCOLTA IN COMUNE DI VALFURVA IN LOCALITÀ S.ANTONIO</t>
  </si>
  <si>
    <t>G11B20000000004</t>
  </si>
  <si>
    <t>2. DM 08.11.2021</t>
  </si>
  <si>
    <t>VIA CASE DI SOPRA*VIA CASE DI SOPRA*MESSA IN SICUREZZA STRADA COMUNALE VIA CASE DI SOPRA</t>
  </si>
  <si>
    <t>COMUNE DI ALBOSAGGIA</t>
  </si>
  <si>
    <t>I21B19000300001</t>
  </si>
  <si>
    <t>LAVORI DI REALIZZAZIONE MARCIPIEDE STRADALE SULLA S.P. OROBICA DALLA LOC. PIAVANINI ALLA LOC. MARINI*VIA PIAVANINI-CASELLE-MARINI*LAVORI DI REALIZZAZIONE MARCIAPIEDE STRADALE SULLA STRADA PROVINCIALE OROBICA DALLA LOC. PIAVANINI ALLA LOC. MARINI</t>
  </si>
  <si>
    <t>COMUNE DI APRICA</t>
  </si>
  <si>
    <t>J44H20001260001</t>
  </si>
  <si>
    <t>PALAZZO SCOLASTICO*VIA VALTELLINA*MANUTENZIONE STRAORDINARIA PER OPERE DI MIGLIORAMENTO SISMICO, ANTINCENDIO, ED EFFICIENTAMENTO ENERGETICO</t>
  </si>
  <si>
    <t>J47H20001300001</t>
  </si>
  <si>
    <t>STRADE COMUNALI*STRADE COMUNALI*MESSA IN SICUREZZA MURATURE ED OPERE DI SOSTEGNO STRADALE</t>
  </si>
  <si>
    <t>COMUNE DI BERBENNO DI VALTELLINA</t>
  </si>
  <si>
    <t>G71B18000200001</t>
  </si>
  <si>
    <t>VIA CONCILIAZIONE S.P.14 / BERBENNO*VIA CONCILIAZIONE*MESSA IN SICUREZZA VIA CONCILIAZIONE A BERBENNO NUOVI MARCIAPIEDI 3° LOTTO</t>
  </si>
  <si>
    <t>G71B18000210001</t>
  </si>
  <si>
    <t>INCROCIO VIA POSTALESIO / VIA SPINEDI A POLAGGIA*VIA POSTALESIO*MESSA IN SICUREZZA INCROCIO VIA SPINEDI - VIA POSTALESIO A POLAGGIA</t>
  </si>
  <si>
    <t>G78J18000050001</t>
  </si>
  <si>
    <t>VIA PRADELLI A S.PIETRO*VIA PRADELLI*MESSA IN SICUREZZA SCUOLA INFANZIA DI S.PIETRO</t>
  </si>
  <si>
    <t>F27H19003840001</t>
  </si>
  <si>
    <t>LAVORI DI MESSA IN SICUREZZA STRADE COMUNALI.*VIA CENTRO ABITATO*LAVORI DI ALLARGAMENTO SEDE STRADALE, POSA DI SOTTOSERVIZI, RIFACIMENTO MANTO STRADALE</t>
  </si>
  <si>
    <t>D56G13002670001</t>
  </si>
  <si>
    <t>ATTUAZIONE PROGRAMMA 6000 CAMPANILI*VIA COMUNE DI CASTELLO DELL'ACQUA*MANUTENZIONE DELLA RETE VIARIA COMUNALE E INFRASTRUTTURE ACCESSORIE</t>
  </si>
  <si>
    <t>COMUNE DI CEDRASCO</t>
  </si>
  <si>
    <t>F77H19003750001</t>
  </si>
  <si>
    <t>MESSA IN SICUREZZA VIA ROMA E PONTE SUL TORRENTE CERVIO*VIA ROMA*RISANAMENTO E SOVRALZO  PONTE SUL TORRENTE CERVIO , REALIZZAZIONE DI MURO DI SOSTEGNO STRADA , REALIZZAZIONE DI PARAPETTO , RIFACIMENTO MANTO STRADALE, POSA SOTTOSERVIZI</t>
  </si>
  <si>
    <t>B21B19000340001</t>
  </si>
  <si>
    <t>RIQUALIFICAZIONE URBANA*FRAZIONE CASACCE*RIQUALIFICAZIONE URBANA FRAZIONE CASACCE</t>
  </si>
  <si>
    <t>B21B19000360001</t>
  </si>
  <si>
    <t>RIQUALIFICAZIONE URBANA*CASTIONETTO*RIQUALIFICAZIONE URBANA CASTIONETTO</t>
  </si>
  <si>
    <t>COMUNE DI CIVO</t>
  </si>
  <si>
    <t>J46J20000460001</t>
  </si>
  <si>
    <t>TERRITORIO COMUNALE - LOCALITA' VARIE*LOCALITA' VARIE*PIC PROGETTO INTEGRATO COMUNALE PER LA MESSA IN SICUREZZA IDROGEOLOGICA DEL TERRITORIO COMUNE INTERAMENTE MONTANO</t>
  </si>
  <si>
    <t>COMUNE DI COLORINA</t>
  </si>
  <si>
    <t>B57H13002460001</t>
  </si>
  <si>
    <t>RETE VIARIA COMUNALE*VIA VIE VARIE*MANUTENZIONE STRAORDINARIA CON MESSA IN SICUREZZA DELLA RETE VIARIA COMUNALE</t>
  </si>
  <si>
    <t>COMUNE DI DAZIO</t>
  </si>
  <si>
    <t>C71B19000230001</t>
  </si>
  <si>
    <t>S.P. N° 10 DEI CECH ORIENTALE (COMUNALE VIA PIATANA) - VIA S.ANNA E VIA CIVETTA*VIA S.ANNA/CIVETTA/PIATANA*MESSA IN SICUREZZA INCROCI DI VIA S.ANNA E DI VIA CIVETTA CON STRADA PROVINCIALE S.P. 10, REALIZZAZIONE COLLEGAMENTO PEDONALE IN SICUREZZA CON IL CE</t>
  </si>
  <si>
    <t>COMUNE DI FAEDO VALTELLINO</t>
  </si>
  <si>
    <t>E17H19001790001</t>
  </si>
  <si>
    <t>STRADA COMUNALE  PIANO LOC CAMPILUNGHI BORDIGHI*VIA CAMPILUNGHI*MESSA IN SICUREZZA TORNANTI IN LOC BORDIGHI TRA I COMUNI DI FAEDO VALTELLINO E  ALBOSAGGIA</t>
  </si>
  <si>
    <t>COMUNE DI MADESIMO</t>
  </si>
  <si>
    <t>J81B20000510001</t>
  </si>
  <si>
    <t>SISTEMAZIONE DELLA VIABILITA COMUNALE IN LOCALITA CA GOSSI IN COMUNE DI MADESIMO*VIA VAL FEBBRARO*LAVORI DI MESSA IN SICUREZZA DELLA VIABILITA' COMUNALE NEL NUCLEO DI VECCHIA FORMAZIONE DI CA GOSSI MEDIANTE ESECUZIONE DI TRACCIATO IN VARIANTE AL PERCOS</t>
  </si>
  <si>
    <t>COMUNE DI MESE</t>
  </si>
  <si>
    <t>I74E20000960001</t>
  </si>
  <si>
    <t>MANUTENZIONE E CONSOLIDAMENTO STRADE COMUNALI; RIFACIMENTO E MESSA IN SICUREZZA MARCIAPIEDI PER ELIMINAZIONE BARRIERE ARCHITETTONICHE*STRADE E MARCIAPIEDI*INTERVENTI DI MESSA IN SICUREZZA SIA SU STRADE SIA SU MARCIAPIEDI</t>
  </si>
  <si>
    <t>I74H20000720001</t>
  </si>
  <si>
    <t>MESSA IN SICUREZZA CANALE CONVOGLIO ACQUE IN PROSSIMITA' DEL CENTRO SPORTIVO COMUNALE; PULIZIA STRAORDINARIA PARAMASSI DI PROTEZIONE LUNGO IL VERSANTE; CONTROLLO RETI DI PROTEZIONE PARAMASSI; PULIZIA VARI ALVEI*VERSANTE A MONTE DEL COMUNE*OPERE DI CONSOLI</t>
  </si>
  <si>
    <t>I77H20001250001</t>
  </si>
  <si>
    <t>MESSA IN SICUREZZA ATTRAVERSAMENTO PEDONALE E INCROCIO STRADALE CON VIA TRIVULZIA*VIA TRIVULZIA*REALIZZAZIONE DI ROTONDA</t>
  </si>
  <si>
    <t>COMUNE DI MONTAGNA IN VALTELLINA</t>
  </si>
  <si>
    <t>H81B19000180001</t>
  </si>
  <si>
    <t>STRADI COMUNALI DI VIA ROMA E VIA BARELLA*VIA VARIE*MESSA IN SICUREZZA DELLE STRADE COMUNALI DI VIA BARELLA E VIA ROMA</t>
  </si>
  <si>
    <t>COMUNE DI POGGIRIDENTI</t>
  </si>
  <si>
    <t>D69F18000190006</t>
  </si>
  <si>
    <t>INTERVENTI DI MIGLIORAMENTO ANTISISMICO E RISPARMIO ENERGETICO DELLEDIFICIO SCOLASTICO D.G.R. N. X/7764 DEL 17.01.2018 E D.G.R. N. 5792 DEL 23/04/2018.*VIA MASONI 22*INTERVENTI DI MIGLIORAMENTO ANTISISMICO E RISPARMIO ENERGETICO DELLEDIFICIO SCOLASTICO</t>
  </si>
  <si>
    <t>COMUNE DI PONTE IN VALTELLINA</t>
  </si>
  <si>
    <t>E77H20001460001</t>
  </si>
  <si>
    <t>MESSA IN SICUREZZA STRADA SAZZO-BRIOTTI*STRADA SAZZO-BRIOTTI*INTERVENTI PUNTUALI PER MESSA IN SICUREZZA DELLA STRADA SAZZO-BRIOTTI</t>
  </si>
  <si>
    <t>D97H20001330005</t>
  </si>
  <si>
    <t>STRADA PER LOTTANO*STRADA PER LOTTANO*MIGLIORAMENTO E MESSA IN SICUREZZA STRADA PER LOTTANO</t>
  </si>
  <si>
    <t>G29J20000010001</t>
  </si>
  <si>
    <t>STRADA PROVINCIALE S.P. 30 OROBICA OCCIDENTALE*VIA NAZIONALE*MESSA IN SICUREZZA ACCESSI ALLA S.P. 30 OROBICA OCCIDENTALE MEDIANTE REALIZZAZIONE DI ROTATORIA E MARCIAPIEDI</t>
  </si>
  <si>
    <t>COMUNE DI SAMOLACO</t>
  </si>
  <si>
    <t>B36B19000630006</t>
  </si>
  <si>
    <t>AMPLIAMENTO CENTRO SCOLASTICO DI CASENDA*VIA GIAVERE*AMPLIAMENTO CENTRO SCOLASTICO DI CASENDA</t>
  </si>
  <si>
    <t>COMUNE DI TALAMONA</t>
  </si>
  <si>
    <t>B91B19001050001</t>
  </si>
  <si>
    <t>MARCIAPIEDE LUNGO VIA STELVIO*VIA STELVIO*REALIZZAZIONE NUOVO MARCIAPIEDE</t>
  </si>
  <si>
    <t>B91B19001060001</t>
  </si>
  <si>
    <t>MARCIAPIEDE VIA ALLA PROVINCIALE*VIA ALLA PROVINCIALE*REALIZZAZIONE NUOVO MARCIAPIEDE</t>
  </si>
  <si>
    <t>COMUNE DI TEGLIO</t>
  </si>
  <si>
    <t>B28E18000070006</t>
  </si>
  <si>
    <t>INTERVENTO DI EDILIZIA SCOLASTICA PER ADEGUAMENTO AUTONOMIA SCOLASTICA SCUOLE PRIMARIA E SECONDARIA DI PRIMO GRADO DI TEGLIO ALLA NORMATIVA SISMICA, ANTINCENDIO E DI RISPARMIO ENERGETICO*VIA ITALIA*INTERVENTO DI EDILIZIA SCOLASTICA PER ADEGUAMENTO AUTONOM</t>
  </si>
  <si>
    <t>COMUNE DI TORRE DI SANTA MARIA</t>
  </si>
  <si>
    <t>D47H19001300001</t>
  </si>
  <si>
    <t>MESSA IN SICUREZZA STRADE COMUNALI - MANUTENZIONE STRAORDINARIA RIFACIMENTO MURI PERICOLANTI*VIA CORTILE NUOVO*RIFACIMENTO MURI MERICOLANTI DI PERTINEZA ALLA SEDE STRADALE COMUNALE</t>
  </si>
  <si>
    <t>COMUNE DI TRAONA</t>
  </si>
  <si>
    <t>C67H19001520001</t>
  </si>
  <si>
    <t>STRADA PROVINCIALE "VALERIANA" SP4*VIA VALERIANA*INTERVENTI DI MESSA IN SICUREZZA DELLA STRAA PROVINCIALE VALERIANA CON ADEGUAMENTO DEGLI ACCESSI ESISTENTI E REALIZZAZIONE DI UN PERCORSO PEDONALE PROTETTO</t>
  </si>
  <si>
    <t>COMUNE DI VALDISOTTO</t>
  </si>
  <si>
    <t>B94H20001510001</t>
  </si>
  <si>
    <t>FIUME ADDA*VIA LOCALITA' OSTEGLIO - S. LUCIA*INTERVENTI DI ARGINATURA E RIPROFILATURA DELLALVEO FIUME ADDA IN LOCALITA OSTEGLIO-S.LUCIA IN COMUNE DI VALDISOTTO</t>
  </si>
  <si>
    <t>COMUNE DI VERVIO</t>
  </si>
  <si>
    <t>J47H20001180005</t>
  </si>
  <si>
    <t>MESSA IN SICUREZZA TRATTI DI STRADE DI VERVIO - PARAPETTI STRADALI*VIA VARIE*MESSA IN SICUREZZA TRATTI DI STRADE DI VERVIO  - PARAPETTI STRADALI</t>
  </si>
  <si>
    <t>COMUNE DI VILLA DI CHIAVENNA</t>
  </si>
  <si>
    <t>B57H19001450005</t>
  </si>
  <si>
    <t>PONTE DELLE VIGNE*FRAZ. SAN BARNABA*MESSA IN SICUREZZA PONTE DELLE VIGNE: RINFORZO STRUTTURALE E IMPERMEABILIZZAZIONE</t>
  </si>
  <si>
    <t>G17H22000460001</t>
  </si>
  <si>
    <t>3. DM 18.07.2022</t>
  </si>
  <si>
    <t>LOC. VIDORTA*LOC. VIDORTA*MESSA IN SICUREZZA IDROGEOLOGICA CENTRO ABITATO VALLO PARAMASSI E REGIMAZIONE ACQUE VIDORTA</t>
  </si>
  <si>
    <t>G17H22000470001</t>
  </si>
  <si>
    <t>VALLE DEI MULINI-DOSSO COMUNE*LOC. VALLE DEI MULINI-DOSSO COMUNE*REGIMAZIONE IDRAULICA E IDROGEOLOGICA VALLE DEI MULINI-DOSSO COMUNE</t>
  </si>
  <si>
    <t>COMUNE DI BEMA</t>
  </si>
  <si>
    <t>J63H19000950001</t>
  </si>
  <si>
    <t>INTERVENTI DI CONSOLIDAMENTO DEI MOVIMENTI FRANOSI A RISCHIO IDROGEOLOGICO CON LA MESSA IN SICUREZZA DEL SOVRASTANTE ABITATO DI BEMA E DELLA SOTTOSTANTE CITTA' DI MORBEGNO*VIGNA E ALTRO*OPERE DI MESSA IN SICUREZZA DEL VERSANTE MONTANO. CONSOLIDAMENTO CORP</t>
  </si>
  <si>
    <t>F27H21009980001</t>
  </si>
  <si>
    <t>LAVORI DI RIPRISTINO E MESSA IN SICUREZZA FRANA DELLA FOPPA*FOPPA*POSA DI OPERE DI CONSOLIDAMENTO , PALIZZATE , GABBIONATE , PULIZIA VERSANTE</t>
  </si>
  <si>
    <t>F27H21009990001</t>
  </si>
  <si>
    <t>LAVORI DI MESSA IN SICUREZZA FRANA CA? PESCI*LOC. PESCI*LAVORI DI POSA DI STRUTTURE DI CONTENIMENTO , REGIMAZIONE ACQUE , SISTEMAZIONE VERSANTE</t>
  </si>
  <si>
    <t>COMUNE DI SONDALO</t>
  </si>
  <si>
    <t>I67H22000330001</t>
  </si>
  <si>
    <t>RIPROFILATURA E REGIMAZIONE DEL TRATTO DI ALVEO DEL TORRENTE REZZALASCO A TUTELA DELLE INFRASTRUTTURE A RISCHIO, OPERA DI PRESA ACQUEDOTTO COMPRESA.</t>
  </si>
  <si>
    <t>I67H22000340001</t>
  </si>
  <si>
    <t>REGIMAZIONE IDRAULICA E SISTEMAZIONE DISSESTO TORRENTE MIGIONDO E REZ DE LI SALVIOLI*LOCALITA' DEL FAVERO*REGIMAZIONE IDRAULICA E SISTEMAZIONE DISSESTO IDROGEOLOGICO DEL TORRENTE MIGIONDO E DEL REZ DE LI SALVIOLI A PROTEZIONE DELLA STRADA COMUNALE</t>
  </si>
  <si>
    <t>J48H22000650001</t>
  </si>
  <si>
    <t>5. DM 19.05.2023</t>
  </si>
  <si>
    <t>INTERVENTO DI MESSA IN SICUREZZA</t>
  </si>
  <si>
    <t>I57H21010230003</t>
  </si>
  <si>
    <t>MESSA IN SICUREZZA DI VALLI INSISTENTI SUL  CENTRO ABITATO - LOTTO 1*VALLI INSISTENTI SUL CENTRO ABITATO*MESSA IN SICUREZZA DI VALLI INSISTENTI SUL CENTRO ABITATO - LOTTO 1</t>
  </si>
  <si>
    <t>G78H22000860001</t>
  </si>
  <si>
    <t>MANUTENZIONE STRAORDINARIA PER MESSA IN SICUREZZA ARGINATURE OPERE DI DIFESA SPONDALI TRATTO DI  VALLE REGOLEDO (RETICOLO IDRICO MINORE)</t>
  </si>
  <si>
    <t>J12B22003650001</t>
  </si>
  <si>
    <t>OPERE DI MESSA IN SICUREZZA DEL TERRITORIO E DI PROTEZIONE ABITATO SOTTOSTANTE DI VILLAPINTA IN AREA A RISCHIO IDROGEOLOGICO MOLTO ELEVATO (PS 267)</t>
  </si>
  <si>
    <t>COMUNE DI CASPOGGIO</t>
  </si>
  <si>
    <t>H45F22000900005</t>
  </si>
  <si>
    <t>OPERE DI MESSA IN SICUREZZA TRATTO DI STRADA DI ACCESSO ALLA CICLABILE CASPOGGIO LANZADA - COMPLETAMENTO PISTA CICLABILE DI FONDO VALLE TRATTO DA LOCALIT¿ PRESA</t>
  </si>
  <si>
    <t>COMUNE DI CASTIONE ANDEVENNO</t>
  </si>
  <si>
    <t>E61B21006020001</t>
  </si>
  <si>
    <t>COMPLETAMENTO VASP COMUNALE*LOCALITA' VARIE*COMPLETAMENTO VASP COMUNALE</t>
  </si>
  <si>
    <t>F77H21011730001</t>
  </si>
  <si>
    <t>LAVORI DI MESSA IN SICUREZZA VERSANTE LOC. CAPRAREZZA .*CAPRAREZZA*REGIMAZIONE ACQUE ,LAVORI DI POSA OPERE DI CONSOLIDAMENTO , PULIZIA VERSANTE.</t>
  </si>
  <si>
    <t>F77H21011740001</t>
  </si>
  <si>
    <t>LAVORI DI MESSA IN SICUREZZA VERSANTE A MONTE ABITATO DI CEDRASCO*VERSATE SOPRA ABITATO DI CEDRASCO*REGIMAZIONE ACQUE, MESSA IN SICUREZZA VERSANTE, REALIZZAZIONE OPERE DI CONSOLIDAMENTO .</t>
  </si>
  <si>
    <t>COMUNE DI CERCINO</t>
  </si>
  <si>
    <t>G87H22000570001</t>
  </si>
  <si>
    <t>INTERVENTO DI MESSA IN SICUREZZA DEL TERRITORIO A RISCHIO IDROGEOLOGICO CONSOLIDAMENTO VERSANTE IN LOCALITA CIMITERO.*VIA CIMITERO*INTERVENTO DI MESSA IN SICUREZZA DEL TERRITORIO A RISCHIO IDROGEOLOGICO CONSOLIDAMENTO VERSANTE IN LOCALITA CIMITERO.</t>
  </si>
  <si>
    <t>COMUNE DI CHIAVENNA</t>
  </si>
  <si>
    <t>H99H18000050001</t>
  </si>
  <si>
    <t>VERSANTE DI PIANAZZOLA*VIA VANONI*INTERVENTI SUL TERRITORIO FINALIZZATI ALLA RIDUZIONE DEL RISCHIO IDROGEOLOGICO</t>
  </si>
  <si>
    <t>COMUNE DI CHIESA IN VALMALENCO</t>
  </si>
  <si>
    <t>D15F22000910001</t>
  </si>
  <si>
    <t>RIFACIMENTO PONTICELLO CICLOPEDONALE SUL TORRENTE MALLERO DI COLLEGAMENTO DEL SENTIERO RUSCA CON LA CICLABIE DEL CENTRO SPORTIVO DI VASSALINI</t>
  </si>
  <si>
    <t>RINUNCIA FINANZIAMENTO</t>
  </si>
  <si>
    <t>COMUNE DI CINO</t>
  </si>
  <si>
    <t>I37H22000930001</t>
  </si>
  <si>
    <t>INTERVENTO DI MESSA IN SICUREZZA  TERRITORIO A RISCHIO IDROGEOLOGICO MEDIANTE REGIMAZIONE VALLE DEI MULINI E CHIOSO CHIGNOLO</t>
  </si>
  <si>
    <t>I37H22000940001</t>
  </si>
  <si>
    <t>INTERVENTO DI MESSA IN SICUREZZA  TERRITORIO A RISCHIO IDROGEOLOGICO MEDIANTE REGIMAZIONE VALLE VINZENA</t>
  </si>
  <si>
    <t>C78H22001500001</t>
  </si>
  <si>
    <t>INTERVENTI DI MESSA IN SICUREZZA DEL TERRITORIO A RISCHIO IDROGEOLOGICO - REALIZZAZIONE DI OPERE PASSIVE DI PROTEZIONE DELL'ABITATO DI REGOLIDO</t>
  </si>
  <si>
    <t>F27H22000480001</t>
  </si>
  <si>
    <t>INTERVENTO DI MESSA IN SICUREZZA DA CADUTA MASSI DELLA PARTE ALTA DELL'ABITATO DI SIRTA IN COMUNE DI FORCOLA</t>
  </si>
  <si>
    <t>F27H22000490001</t>
  </si>
  <si>
    <t>INTERVENTO FINALIZZATO ALLA DIFESA DEI DISSESTI IDROGEOLOGICI ALLA MESSA IN SICUREZZA DEI VERSANTI E DEL RETICOLO MINORE COMUNALE NELLA VALLECOLA LOC. CAMPELLI A MONTE DELL'ABITATO DI SIRTA - COMPLETAMENTO INTERVENTO FORMAZIONE DI BRIGLIA</t>
  </si>
  <si>
    <t>G37H21038120001</t>
  </si>
  <si>
    <t>LAVORI DI MESSA IN  SICUREZZA ABITATO  DI FUSINE- PARTE OVEST*PARTE OVEST ABITATO*LAVORI DI REGIMAZIONE CANALI, MESSA IN SICUREZZA E   VERSANTE</t>
  </si>
  <si>
    <t>H47H22000450001</t>
  </si>
  <si>
    <t>INTERVENTI DI MESSA IN SICUREZZA TERRITORIO A RISCHIO IDROGEOLOGICO - INTERVENTI DI REGIMAZIONE IDRAULICA</t>
  </si>
  <si>
    <t>COMUNE DI GROSOTTO</t>
  </si>
  <si>
    <t>E77H22001260001</t>
  </si>
  <si>
    <t>LOC. PUGEN  LOC. CROT*LOC. PUGEN - CROT*LAVORI DI MESSA IN SICUREZZA DEL TERRITORIO A RISCHIO IDROGEOLOGICO IN LOCALITA PUGEN E CROT IN COMUNE DI GROSOTTO</t>
  </si>
  <si>
    <t>E79J22000850001</t>
  </si>
  <si>
    <t>RESIDENZA SANITARIA ASSISTENZIALE G.VENZOLI*VIA ROGGIALE, 1*EFFICIENTAMENTO ENERGETICO DELLA RSA G.VENZOLI</t>
  </si>
  <si>
    <t>COMUNE DI LANZADA</t>
  </si>
  <si>
    <t>C95F22002540005</t>
  </si>
  <si>
    <t>STRADA  LANZADA/FRANSCIA/CAMPO MORO*MESSA IN SICUREZZA TRATTI DI VIABILITA' STRADA LANZADA/FRANSCIA/CAMPO MORO*MESSA IN SICUREZZA TRATTI DI VIABILITA' STRADA LANZADA/FRANSCIA/C AMPO MORO</t>
  </si>
  <si>
    <t>COMUNE DI MANTELLO</t>
  </si>
  <si>
    <t>D31B22000270001</t>
  </si>
  <si>
    <t>INTERVENTO DI MESSA IN SICUREZZA TERRITORIO A RISCHIO IDROGEOLOGICO A PROTEZIONE DELLABITATO DI SORIATE, CANTONE, FERZONICO E VIA EUROPA.*VIA SORIATE, EUROPA,FERZONICO CANTONE*INTERVENTO DI MESSA IN SICUREZZA TERRITORIO A RISCHIO IDROGEOLOGICO A PROTEZIO</t>
  </si>
  <si>
    <t>COMUNE DI MAZZO DI VALTELLINA</t>
  </si>
  <si>
    <t>E48H22000590006</t>
  </si>
  <si>
    <t>VALLE DI BUGLIO SPOSTAMENTO DEL TRACCIATO DEL CORSO D'ACQUA VALLE DI BUGLIO PER L'ALLONTANAMENTO DELL'AREA PRODUTTIVA DEL COMUNE DI MAZZO DI VALTELLINA</t>
  </si>
  <si>
    <t>E48H22000600005</t>
  </si>
  <si>
    <t>VALLE SOLIVA -TRATTASI DI RIPRISTINO DELL'ALVEO DELLA VALLE SOLIVA IL LUOGO DELL'ATTUALE TRACCIATO NON REGIMATO ED A TRATTI INTUBATO</t>
  </si>
  <si>
    <t>E48H22000610005</t>
  </si>
  <si>
    <t>VALLE CAMPACCIO E VALLE DELLE VERDERE TRATTASI DI INTERVENTI DI REGIMAZIONE IDRAULICA CON INTERVENTI DI MESSA IN SICUREZZA DELLE SPONDE, FORMAZIONE VASCHE, BRIGLIE, PULIZIA DELL'ALVEO</t>
  </si>
  <si>
    <t>COMUNE DI MELLO</t>
  </si>
  <si>
    <t>F57H22000580001</t>
  </si>
  <si>
    <t>LOC. RONDANINO*LOC. RONDANINO*MESSA IN SICUREZZA IDROGEOLOGICA DEL VERSANTE IN LOC. RONDANINO</t>
  </si>
  <si>
    <t>F58H22000690007</t>
  </si>
  <si>
    <t>MESSA IN SICUREZZA IDROGEOLOGICA DEL VERSANTE IN LOC. CIMITERO A PROTEZIONE DELLA VIABILITA' PROVINCIALE</t>
  </si>
  <si>
    <t>F58H22000700007</t>
  </si>
  <si>
    <t>MESSA IN SICUREZZA IDROGEOLOGICA DEL VERSANTE IN LOC. BUTESIN A PROTEZIONE DELL'ABITATO DI MELLO</t>
  </si>
  <si>
    <t>COMUNE DI MORBEGNO</t>
  </si>
  <si>
    <t>H93H19001130005</t>
  </si>
  <si>
    <t>INTERVENTI DI MESSA IN SICUREZZA DEL TERRITORIO A RISCHIO IDROGEOLOGICO VERSANTE RETICO ED OROBICO*VERSANTE RETICO ED OROBICO*MESSA IN SICUREZZA DEL TERRITORIO A RISCHIO IDROGEOLOGICO</t>
  </si>
  <si>
    <t>COMUNE DI SERNIO</t>
  </si>
  <si>
    <t>I57H22000850001</t>
  </si>
  <si>
    <t>REGIMAZIONE IDRAULICA DELLA VALLE DI REFREC: RIMODULAZIONE E POTENZIAMENTO DELLE BRIGLIE SELETTIVE,  POTENZIAMENTO ARGINATURE LATERALI E OPERE DI SVASO PER FAVORIRE IL DEFLUSSO</t>
  </si>
  <si>
    <t>I68H22000440001</t>
  </si>
  <si>
    <t>REGIMAZIONE IDRAULICA E SISTEMAZIONE DISSESTO TORRENTE RIO A PROTEZIONE DEL SOTTOSTANTE OSPEDALE E CENTRO ABITATO</t>
  </si>
  <si>
    <t>COMUNE DI SONDRIO</t>
  </si>
  <si>
    <t>H77H22000090001</t>
  </si>
  <si>
    <t>SUPERFICIE COMUNALE*VERSANTI*INTERVENTI DI MANUTENZIONE TERRITORIALE DIFFUSA</t>
  </si>
  <si>
    <t>J87H22000400001</t>
  </si>
  <si>
    <t>OPERE DI MESSA IN SICUREZZA EDIFICI CA' BRUNAI - VAL DI TOGNO A SEGUITO DEL DISSESTO DEL VERSANTE*VAL DI TOGNO*OPERE DI MESSA IN SICUREZZA EDIFICI CA' BRUNAI - VAL DI TOGNO REALIZZAZIONE PARAMASSI A PROTEZIONE ABITATO PER DISSESTO VERSANTE</t>
  </si>
  <si>
    <t>B97H22001060007</t>
  </si>
  <si>
    <t>MESSA IN SICUREZZA VERSANTI E REGIMAZIONE IDRAULICA: VIA DI FUGA CIVO - ORTESIDA</t>
  </si>
  <si>
    <t>COMUNE DI TARTANO</t>
  </si>
  <si>
    <t>C18H22001040001</t>
  </si>
  <si>
    <t>CONSOLIDAMENTO MURI DI SOSTEGNO A VALLE E A MONTE STRADA PER AUMENTO DEL LIVELLO DI RESILIENZA DA RISCHIO FRANA. MANUTENZIONE MANTO STRADALE DISSESTATO(STERRATO)</t>
  </si>
  <si>
    <t>C18H22001050001</t>
  </si>
  <si>
    <t>MESSA IN SICUREZZA VERSANTE FRANOSO MEDIANTE DISGAGGIO E DEMOLIZIONE DI MASSO PERICOLANTE IN LOC. BORMINI</t>
  </si>
  <si>
    <t>B27H22000380001</t>
  </si>
  <si>
    <t>138-OPERE DI MESSA IN SICUREZZA DEL VERSANTE RETICO COMUNALE LOC.TRESENDA/BOALZO*VIA BOALZO*138-OPERE DI MESSA IN SICUREZZA DEL VERSANTE RETICO COMUNALE LOC.TRESENDA/BOALZO</t>
  </si>
  <si>
    <t>D47H22000210001</t>
  </si>
  <si>
    <t>LAVORI DI MESSA IN SICUREZZA VIA DELLA POSTA  VIA RISORGIMENTO  : CONSOLIDAMENTO VERSANTE 2 LOTTO*VIA RISORGIMENTO*CONSOLIDAMENTO VERSANTE  (CLASSE DI FATTIBILITA' GEOLOGICA 4 GRAVI LIMINTAZIONI ALTA PERICOLISITA'/VULNERABILITA')  A VALLE DELLA STRADA VI</t>
  </si>
  <si>
    <t>E58H22000470005</t>
  </si>
  <si>
    <t>MESSA IN SICUREZZA VALLE MAURINA INTERVENTI DI RISAGOMATURA E PULIZIA DELL'ALVEO</t>
  </si>
  <si>
    <t>E58H22000480005</t>
  </si>
  <si>
    <t>MESSA IN SICUREZZA VALLE ROVINACCIO</t>
  </si>
  <si>
    <t>C65F22000130001</t>
  </si>
  <si>
    <t>TORRENTE VALLONE*TORRENTE VALLONE*INTERVENTI DI CONSOLIDAMENTO E RIPRISTINO OPERE ESISTENTI (ARGINI), SVASI E PULIZIA  ALVEO DEL TORRENTE VALLONE DI TRAONA FINALIZZATI ALLA MESSA IN SICUREZZA DEL TERRITORIO A RISCHIO IDROGEOLOGICO</t>
  </si>
  <si>
    <t>F77H22001010005</t>
  </si>
  <si>
    <t>MESSA IN SICUREZZA DI VIABILIT¿, IN PARTE GI¿ COMPROMESSA, E DEL RELATIVO VERSANTE A FORTE RISCHIO IDROGEOLOGICO.</t>
  </si>
  <si>
    <t>H28H22000540001</t>
  </si>
  <si>
    <t>INTERVENTI DI MESSA IN SICUREZZA DEL TERRITORIO A RISCHIO IDROGEOLOGICO - REGIMAZIONE DEL TORRENTE DUINO NEL TRATTO CHE DALLA VALLE DI PREDAROSSA RAGGIUNGE LA LOCALITA' SASSO BISOLO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</si>
</sst>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rgb="FF9E01FF"/>
        <bgColor indexed="0"/>
      </patternFill>
    </fill>
    <fill>
      <patternFill patternType="solid">
        <fgColor theme="0" tint="-0.34998626667073579"/>
        <bgColor indexed="0"/>
      </patternFill>
    </fill>
    <fill>
      <patternFill patternType="solid">
        <fgColor rgb="FFFFC000"/>
        <bgColor indexed="0"/>
      </patternFill>
    </fill>
    <fill>
      <patternFill patternType="solid">
        <fgColor rgb="FFFFFF00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99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44" fontId="2" fillId="2" borderId="1" xfId="1" applyFont="1" applyFill="1" applyBorder="1" applyAlignment="1">
      <alignment horizontal="center" vertical="center"/>
    </xf>
    <xf numFmtId="0" fontId="2" fillId="2" borderId="1" xfId="1" applyNumberFormat="1" applyFont="1" applyFill="1" applyBorder="1" applyAlignment="1">
      <alignment horizontal="center" vertical="center"/>
    </xf>
    <xf numFmtId="1" fontId="2" fillId="2" borderId="2" xfId="1" applyNumberFormat="1" applyFont="1" applyFill="1" applyBorder="1" applyAlignment="1">
      <alignment horizontal="center" vertical="center"/>
    </xf>
    <xf numFmtId="164" fontId="2" fillId="2" borderId="0" xfId="1" applyNumberFormat="1" applyFont="1" applyFill="1" applyBorder="1" applyAlignment="1">
      <alignment horizontal="center" vertical="center"/>
    </xf>
    <xf numFmtId="164" fontId="2" fillId="3" borderId="1" xfId="1" applyNumberFormat="1" applyFont="1" applyFill="1" applyBorder="1" applyAlignment="1">
      <alignment horizontal="center" vertical="center"/>
    </xf>
    <xf numFmtId="44" fontId="2" fillId="4" borderId="1" xfId="1" applyFont="1" applyFill="1" applyBorder="1" applyAlignment="1">
      <alignment horizontal="center" vertical="center"/>
    </xf>
    <xf numFmtId="44" fontId="2" fillId="5" borderId="1" xfId="1" applyFont="1" applyFill="1" applyBorder="1" applyAlignment="1">
      <alignment horizontal="center" vertical="center"/>
    </xf>
    <xf numFmtId="10" fontId="3" fillId="6" borderId="1" xfId="1" applyNumberFormat="1" applyFont="1" applyFill="1" applyBorder="1" applyAlignment="1">
      <alignment horizontal="center" vertical="center"/>
    </xf>
    <xf numFmtId="44" fontId="3" fillId="7" borderId="1" xfId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right"/>
    </xf>
    <xf numFmtId="164" fontId="6" fillId="8" borderId="1" xfId="1" applyNumberFormat="1" applyFont="1" applyFill="1" applyBorder="1" applyAlignment="1">
      <alignment horizontal="center" vertical="center"/>
    </xf>
    <xf numFmtId="164" fontId="6" fillId="0" borderId="1" xfId="1" applyNumberFormat="1" applyFont="1" applyFill="1" applyBorder="1" applyAlignment="1">
      <alignment horizontal="center" vertical="center"/>
    </xf>
    <xf numFmtId="44" fontId="4" fillId="0" borderId="1" xfId="1" applyFont="1" applyFill="1" applyBorder="1" applyAlignment="1">
      <alignment horizontal="left"/>
    </xf>
    <xf numFmtId="164" fontId="7" fillId="0" borderId="1" xfId="1" applyNumberFormat="1" applyFont="1" applyFill="1" applyBorder="1" applyAlignment="1">
      <alignment horizontal="left"/>
    </xf>
    <xf numFmtId="10" fontId="4" fillId="0" borderId="1" xfId="1" applyNumberFormat="1" applyFont="1" applyFill="1" applyBorder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164" fontId="6" fillId="9" borderId="1" xfId="1" applyNumberFormat="1" applyFont="1" applyFill="1" applyBorder="1" applyAlignment="1">
      <alignment horizontal="center" vertical="center"/>
    </xf>
    <xf numFmtId="0" fontId="0" fillId="0" borderId="0" xfId="0" applyAlignment="1"/>
    <xf numFmtId="0" fontId="4" fillId="0" borderId="1" xfId="0" applyFont="1" applyBorder="1" applyAlignment="1"/>
    <xf numFmtId="0" fontId="5" fillId="0" borderId="2" xfId="0" applyFont="1" applyBorder="1" applyAlignment="1"/>
    <xf numFmtId="0" fontId="8" fillId="0" borderId="1" xfId="0" applyFont="1" applyBorder="1" applyAlignment="1"/>
    <xf numFmtId="0" fontId="5" fillId="0" borderId="1" xfId="0" applyFont="1" applyBorder="1" applyAlignment="1"/>
    <xf numFmtId="164" fontId="4" fillId="0" borderId="1" xfId="0" applyNumberFormat="1" applyFont="1" applyBorder="1" applyAlignment="1"/>
    <xf numFmtId="0" fontId="8" fillId="10" borderId="1" xfId="0" applyFont="1" applyFill="1" applyBorder="1" applyAlignment="1"/>
  </cellXfs>
  <cellStyles count="2">
    <cellStyle name="Normale" xfId="0" builtinId="0"/>
    <cellStyle name="Valuta" xfId="1" builtinId="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C23248-69FA-4EA9-9E08-9650162D83E6}">
  <sheetPr codeName="Foglio1"/>
  <dimension ref="A2:R112"/>
  <sheetViews>
    <sheetView tabSelected="1" workbookViewId="0"/>
  </sheetViews>
  <sheetFormatPr defaultRowHeight="14.5" x14ac:dyDescent="0.35"/>
  <cols>
    <col min="1" max="1" width="10" style="21" bestFit="1" customWidth="1"/>
    <col min="2" max="2" width="8.90625" style="21" bestFit="1" customWidth="1"/>
    <col min="3" max="3" width="31.90625" style="21" bestFit="1" customWidth="1"/>
    <col min="4" max="4" width="9.90625" style="21" bestFit="1" customWidth="1"/>
    <col min="5" max="5" width="15" style="21" bestFit="1" customWidth="1"/>
    <col min="6" max="6" width="14" style="21" bestFit="1" customWidth="1"/>
    <col min="7" max="7" width="8.36328125" style="21" bestFit="1" customWidth="1"/>
    <col min="8" max="8" width="234.54296875" style="21" bestFit="1" customWidth="1"/>
    <col min="9" max="9" width="13.08984375" style="21" bestFit="1" customWidth="1"/>
    <col min="10" max="10" width="14.6328125" style="21" bestFit="1" customWidth="1"/>
    <col min="11" max="11" width="13.1796875" style="21" bestFit="1" customWidth="1"/>
    <col min="12" max="12" width="12" style="21" bestFit="1" customWidth="1"/>
    <col min="13" max="13" width="12.90625" style="21" bestFit="1" customWidth="1"/>
    <col min="14" max="14" width="9.81640625" style="21" bestFit="1" customWidth="1"/>
    <col min="15" max="15" width="10.36328125" style="21" bestFit="1" customWidth="1"/>
    <col min="16" max="16" width="8.81640625" style="21" bestFit="1" customWidth="1"/>
    <col min="17" max="17" width="8" style="21" bestFit="1" customWidth="1"/>
    <col min="18" max="18" width="26.453125" style="21" bestFit="1" customWidth="1"/>
    <col min="19" max="16384" width="8.7265625" style="21"/>
  </cols>
  <sheetData>
    <row r="2" spans="1:18" x14ac:dyDescent="0.35">
      <c r="A2" s="1" t="s">
        <v>0</v>
      </c>
      <c r="B2" s="1" t="s">
        <v>1</v>
      </c>
      <c r="C2" s="1" t="s">
        <v>2</v>
      </c>
      <c r="D2" s="2" t="s">
        <v>3</v>
      </c>
      <c r="E2" s="3" t="s">
        <v>4</v>
      </c>
      <c r="F2" s="1" t="s">
        <v>5</v>
      </c>
      <c r="G2" s="1" t="s">
        <v>6</v>
      </c>
      <c r="H2" s="2" t="s">
        <v>7</v>
      </c>
      <c r="I2" s="4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6" t="s">
        <v>13</v>
      </c>
      <c r="O2" s="7" t="s">
        <v>14</v>
      </c>
      <c r="P2" s="7" t="s">
        <v>15</v>
      </c>
      <c r="Q2" s="8" t="s">
        <v>16</v>
      </c>
      <c r="R2" s="9" t="s">
        <v>17</v>
      </c>
    </row>
    <row r="3" spans="1:18" x14ac:dyDescent="0.35">
      <c r="A3" s="22" t="s">
        <v>18</v>
      </c>
      <c r="B3" s="22" t="s">
        <v>19</v>
      </c>
      <c r="C3" s="22" t="s">
        <v>20</v>
      </c>
      <c r="D3" s="10">
        <v>1030770010</v>
      </c>
      <c r="E3" s="23" t="s">
        <v>21</v>
      </c>
      <c r="F3" s="11" t="s">
        <v>22</v>
      </c>
      <c r="G3" s="12">
        <v>2021</v>
      </c>
      <c r="H3" s="22" t="s">
        <v>23</v>
      </c>
      <c r="I3" s="13">
        <v>130000</v>
      </c>
      <c r="J3" s="14">
        <v>26000</v>
      </c>
      <c r="K3" s="15"/>
      <c r="L3" s="14">
        <v>78000</v>
      </c>
      <c r="M3" s="15"/>
      <c r="N3" s="16"/>
      <c r="O3" s="17">
        <v>104000</v>
      </c>
      <c r="P3" s="18">
        <v>0.8</v>
      </c>
      <c r="Q3" s="18">
        <v>0.6</v>
      </c>
      <c r="R3" s="22"/>
    </row>
    <row r="4" spans="1:18" x14ac:dyDescent="0.35">
      <c r="A4" s="22" t="s">
        <v>18</v>
      </c>
      <c r="B4" s="22" t="s">
        <v>19</v>
      </c>
      <c r="C4" s="22" t="s">
        <v>24</v>
      </c>
      <c r="D4" s="10">
        <v>1030770030</v>
      </c>
      <c r="E4" s="23" t="s">
        <v>25</v>
      </c>
      <c r="F4" s="11" t="s">
        <v>22</v>
      </c>
      <c r="G4" s="12">
        <v>2021</v>
      </c>
      <c r="H4" s="22" t="s">
        <v>26</v>
      </c>
      <c r="I4" s="13">
        <v>99000</v>
      </c>
      <c r="J4" s="14">
        <v>19800</v>
      </c>
      <c r="K4" s="15"/>
      <c r="L4" s="14">
        <v>59400</v>
      </c>
      <c r="M4" s="15"/>
      <c r="N4" s="16"/>
      <c r="O4" s="17">
        <v>79200</v>
      </c>
      <c r="P4" s="18">
        <v>0.8</v>
      </c>
      <c r="Q4" s="18">
        <v>0.6</v>
      </c>
      <c r="R4" s="22"/>
    </row>
    <row r="5" spans="1:18" x14ac:dyDescent="0.35">
      <c r="A5" s="22" t="s">
        <v>18</v>
      </c>
      <c r="B5" s="22" t="s">
        <v>19</v>
      </c>
      <c r="C5" s="22" t="s">
        <v>27</v>
      </c>
      <c r="D5" s="10">
        <v>1030770050</v>
      </c>
      <c r="E5" s="23" t="s">
        <v>28</v>
      </c>
      <c r="F5" s="11" t="s">
        <v>22</v>
      </c>
      <c r="G5" s="12">
        <v>2021</v>
      </c>
      <c r="H5" s="22" t="s">
        <v>29</v>
      </c>
      <c r="I5" s="13">
        <v>150000</v>
      </c>
      <c r="J5" s="14">
        <v>30000</v>
      </c>
      <c r="K5" s="14">
        <v>15000</v>
      </c>
      <c r="L5" s="14">
        <v>90000</v>
      </c>
      <c r="M5" s="15"/>
      <c r="N5" s="16"/>
      <c r="O5" s="17">
        <v>135000</v>
      </c>
      <c r="P5" s="18">
        <v>0.9</v>
      </c>
      <c r="Q5" s="18">
        <v>0.6</v>
      </c>
      <c r="R5" s="22"/>
    </row>
    <row r="6" spans="1:18" x14ac:dyDescent="0.35">
      <c r="A6" s="22" t="s">
        <v>18</v>
      </c>
      <c r="B6" s="22" t="s">
        <v>19</v>
      </c>
      <c r="C6" s="22" t="s">
        <v>27</v>
      </c>
      <c r="D6" s="10">
        <v>1030770050</v>
      </c>
      <c r="E6" s="23" t="s">
        <v>30</v>
      </c>
      <c r="F6" s="11" t="s">
        <v>22</v>
      </c>
      <c r="G6" s="12">
        <v>2021</v>
      </c>
      <c r="H6" s="22" t="s">
        <v>31</v>
      </c>
      <c r="I6" s="13">
        <v>300000</v>
      </c>
      <c r="J6" s="14">
        <v>60000</v>
      </c>
      <c r="K6" s="14">
        <v>30000</v>
      </c>
      <c r="L6" s="14">
        <v>155408.39000000001</v>
      </c>
      <c r="M6" s="15"/>
      <c r="N6" s="16"/>
      <c r="O6" s="17">
        <v>245408.39</v>
      </c>
      <c r="P6" s="18">
        <v>0.81802796666666666</v>
      </c>
      <c r="Q6" s="18">
        <v>0.51802796666666673</v>
      </c>
      <c r="R6" s="22"/>
    </row>
    <row r="7" spans="1:18" x14ac:dyDescent="0.35">
      <c r="A7" s="22" t="s">
        <v>18</v>
      </c>
      <c r="B7" s="22" t="s">
        <v>19</v>
      </c>
      <c r="C7" s="22" t="s">
        <v>32</v>
      </c>
      <c r="D7" s="10">
        <v>1030770100</v>
      </c>
      <c r="E7" s="23" t="s">
        <v>33</v>
      </c>
      <c r="F7" s="11" t="s">
        <v>22</v>
      </c>
      <c r="G7" s="12">
        <v>2021</v>
      </c>
      <c r="H7" s="22" t="s">
        <v>34</v>
      </c>
      <c r="I7" s="13">
        <v>970000</v>
      </c>
      <c r="J7" s="14">
        <v>194000</v>
      </c>
      <c r="K7" s="14">
        <v>97000</v>
      </c>
      <c r="L7" s="15"/>
      <c r="M7" s="15"/>
      <c r="N7" s="16"/>
      <c r="O7" s="17">
        <v>291000</v>
      </c>
      <c r="P7" s="18">
        <v>0.3</v>
      </c>
      <c r="Q7" s="18">
        <v>0</v>
      </c>
      <c r="R7" s="22"/>
    </row>
    <row r="8" spans="1:18" x14ac:dyDescent="0.35">
      <c r="A8" s="22" t="s">
        <v>18</v>
      </c>
      <c r="B8" s="22" t="s">
        <v>19</v>
      </c>
      <c r="C8" s="22" t="s">
        <v>35</v>
      </c>
      <c r="D8" s="10">
        <v>1030770110</v>
      </c>
      <c r="E8" s="23" t="s">
        <v>36</v>
      </c>
      <c r="F8" s="11" t="s">
        <v>22</v>
      </c>
      <c r="G8" s="12">
        <v>2021</v>
      </c>
      <c r="H8" s="22" t="s">
        <v>37</v>
      </c>
      <c r="I8" s="13">
        <v>300000</v>
      </c>
      <c r="J8" s="14">
        <v>60000</v>
      </c>
      <c r="K8" s="14">
        <v>30000</v>
      </c>
      <c r="L8" s="15"/>
      <c r="M8" s="15"/>
      <c r="N8" s="16"/>
      <c r="O8" s="17">
        <v>90000</v>
      </c>
      <c r="P8" s="18">
        <v>0.3</v>
      </c>
      <c r="Q8" s="18">
        <v>0</v>
      </c>
      <c r="R8" s="22"/>
    </row>
    <row r="9" spans="1:18" x14ac:dyDescent="0.35">
      <c r="A9" s="22" t="s">
        <v>18</v>
      </c>
      <c r="B9" s="22" t="s">
        <v>19</v>
      </c>
      <c r="C9" s="22" t="s">
        <v>38</v>
      </c>
      <c r="D9" s="10">
        <v>1030770140</v>
      </c>
      <c r="E9" s="23" t="s">
        <v>39</v>
      </c>
      <c r="F9" s="11" t="s">
        <v>22</v>
      </c>
      <c r="G9" s="12">
        <v>2021</v>
      </c>
      <c r="H9" s="22" t="s">
        <v>40</v>
      </c>
      <c r="I9" s="13">
        <v>600000</v>
      </c>
      <c r="J9" s="14">
        <v>120000</v>
      </c>
      <c r="K9" s="14">
        <v>60000</v>
      </c>
      <c r="L9" s="14">
        <v>360000</v>
      </c>
      <c r="M9" s="15"/>
      <c r="N9" s="16"/>
      <c r="O9" s="17">
        <v>540000</v>
      </c>
      <c r="P9" s="18">
        <v>0.9</v>
      </c>
      <c r="Q9" s="18">
        <v>0.6</v>
      </c>
      <c r="R9" s="22"/>
    </row>
    <row r="10" spans="1:18" x14ac:dyDescent="0.35">
      <c r="A10" s="22" t="s">
        <v>18</v>
      </c>
      <c r="B10" s="22" t="s">
        <v>19</v>
      </c>
      <c r="C10" s="22" t="s">
        <v>41</v>
      </c>
      <c r="D10" s="10">
        <v>1030770200</v>
      </c>
      <c r="E10" s="23" t="s">
        <v>42</v>
      </c>
      <c r="F10" s="11" t="s">
        <v>22</v>
      </c>
      <c r="G10" s="12">
        <v>2021</v>
      </c>
      <c r="H10" s="22" t="s">
        <v>43</v>
      </c>
      <c r="I10" s="13">
        <v>185000</v>
      </c>
      <c r="J10" s="14">
        <v>37000</v>
      </c>
      <c r="K10" s="14">
        <v>18500</v>
      </c>
      <c r="L10" s="14">
        <v>111000</v>
      </c>
      <c r="M10" s="15"/>
      <c r="N10" s="16"/>
      <c r="O10" s="17">
        <v>166500</v>
      </c>
      <c r="P10" s="18">
        <v>0.9</v>
      </c>
      <c r="Q10" s="18">
        <v>0.6</v>
      </c>
      <c r="R10" s="22"/>
    </row>
    <row r="11" spans="1:18" x14ac:dyDescent="0.35">
      <c r="A11" s="22" t="s">
        <v>18</v>
      </c>
      <c r="B11" s="22" t="s">
        <v>19</v>
      </c>
      <c r="C11" s="22" t="s">
        <v>44</v>
      </c>
      <c r="D11" s="10">
        <v>1030770290</v>
      </c>
      <c r="E11" s="23" t="s">
        <v>45</v>
      </c>
      <c r="F11" s="11" t="s">
        <v>22</v>
      </c>
      <c r="G11" s="12">
        <v>2021</v>
      </c>
      <c r="H11" s="22" t="s">
        <v>46</v>
      </c>
      <c r="I11" s="13">
        <v>350000</v>
      </c>
      <c r="J11" s="14">
        <v>70000</v>
      </c>
      <c r="K11" s="14">
        <v>35000</v>
      </c>
      <c r="L11" s="15"/>
      <c r="M11" s="15"/>
      <c r="N11" s="16"/>
      <c r="O11" s="17">
        <v>105000</v>
      </c>
      <c r="P11" s="18">
        <v>0.3</v>
      </c>
      <c r="Q11" s="18">
        <v>0</v>
      </c>
      <c r="R11" s="22"/>
    </row>
    <row r="12" spans="1:18" x14ac:dyDescent="0.35">
      <c r="A12" s="22" t="s">
        <v>18</v>
      </c>
      <c r="B12" s="22" t="s">
        <v>19</v>
      </c>
      <c r="C12" s="22" t="s">
        <v>47</v>
      </c>
      <c r="D12" s="10">
        <v>1030770300</v>
      </c>
      <c r="E12" s="23" t="s">
        <v>48</v>
      </c>
      <c r="F12" s="11" t="s">
        <v>22</v>
      </c>
      <c r="G12" s="12">
        <v>2021</v>
      </c>
      <c r="H12" s="22" t="s">
        <v>49</v>
      </c>
      <c r="I12" s="13">
        <v>200000</v>
      </c>
      <c r="J12" s="14">
        <v>40000</v>
      </c>
      <c r="K12" s="14">
        <v>20000</v>
      </c>
      <c r="L12" s="15"/>
      <c r="M12" s="15"/>
      <c r="N12" s="16"/>
      <c r="O12" s="17">
        <v>60000</v>
      </c>
      <c r="P12" s="18">
        <v>0.3</v>
      </c>
      <c r="Q12" s="18">
        <v>0</v>
      </c>
      <c r="R12" s="22"/>
    </row>
    <row r="13" spans="1:18" x14ac:dyDescent="0.35">
      <c r="A13" s="22" t="s">
        <v>18</v>
      </c>
      <c r="B13" s="22" t="s">
        <v>19</v>
      </c>
      <c r="C13" s="22" t="s">
        <v>47</v>
      </c>
      <c r="D13" s="10">
        <v>1030770300</v>
      </c>
      <c r="E13" s="23" t="s">
        <v>50</v>
      </c>
      <c r="F13" s="11" t="s">
        <v>22</v>
      </c>
      <c r="G13" s="12">
        <v>2021</v>
      </c>
      <c r="H13" s="22" t="s">
        <v>51</v>
      </c>
      <c r="I13" s="13">
        <v>125000</v>
      </c>
      <c r="J13" s="14">
        <v>25000</v>
      </c>
      <c r="K13" s="14">
        <v>12500</v>
      </c>
      <c r="L13" s="14">
        <v>75000</v>
      </c>
      <c r="M13" s="15"/>
      <c r="N13" s="16"/>
      <c r="O13" s="17">
        <v>112500</v>
      </c>
      <c r="P13" s="18">
        <v>0.9</v>
      </c>
      <c r="Q13" s="18">
        <v>0.6</v>
      </c>
      <c r="R13" s="22"/>
    </row>
    <row r="14" spans="1:18" x14ac:dyDescent="0.35">
      <c r="A14" s="22" t="s">
        <v>18</v>
      </c>
      <c r="B14" s="22" t="s">
        <v>19</v>
      </c>
      <c r="C14" s="22" t="s">
        <v>47</v>
      </c>
      <c r="D14" s="10">
        <v>1030770300</v>
      </c>
      <c r="E14" s="23" t="s">
        <v>52</v>
      </c>
      <c r="F14" s="11" t="s">
        <v>22</v>
      </c>
      <c r="G14" s="12">
        <v>2021</v>
      </c>
      <c r="H14" s="22" t="s">
        <v>53</v>
      </c>
      <c r="I14" s="13">
        <v>200000</v>
      </c>
      <c r="J14" s="14">
        <v>40000</v>
      </c>
      <c r="K14" s="14">
        <v>20000</v>
      </c>
      <c r="L14" s="15"/>
      <c r="M14" s="15"/>
      <c r="N14" s="16"/>
      <c r="O14" s="17">
        <v>60000</v>
      </c>
      <c r="P14" s="18">
        <v>0.3</v>
      </c>
      <c r="Q14" s="18">
        <v>0</v>
      </c>
      <c r="R14" s="22"/>
    </row>
    <row r="15" spans="1:18" x14ac:dyDescent="0.35">
      <c r="A15" s="22" t="s">
        <v>18</v>
      </c>
      <c r="B15" s="22" t="s">
        <v>19</v>
      </c>
      <c r="C15" s="22" t="s">
        <v>54</v>
      </c>
      <c r="D15" s="10">
        <v>1030770310</v>
      </c>
      <c r="E15" s="23" t="s">
        <v>55</v>
      </c>
      <c r="F15" s="11" t="s">
        <v>22</v>
      </c>
      <c r="G15" s="12">
        <v>2021</v>
      </c>
      <c r="H15" s="22" t="s">
        <v>56</v>
      </c>
      <c r="I15" s="13">
        <v>900000</v>
      </c>
      <c r="J15" s="14">
        <v>180000</v>
      </c>
      <c r="K15" s="14">
        <v>90000</v>
      </c>
      <c r="L15" s="14">
        <v>540000</v>
      </c>
      <c r="M15" s="15"/>
      <c r="N15" s="16"/>
      <c r="O15" s="17">
        <v>810000</v>
      </c>
      <c r="P15" s="18">
        <v>0.9</v>
      </c>
      <c r="Q15" s="18">
        <v>0.6</v>
      </c>
      <c r="R15" s="22"/>
    </row>
    <row r="16" spans="1:18" x14ac:dyDescent="0.35">
      <c r="A16" s="22" t="s">
        <v>18</v>
      </c>
      <c r="B16" s="22" t="s">
        <v>19</v>
      </c>
      <c r="C16" s="22" t="s">
        <v>57</v>
      </c>
      <c r="D16" s="10">
        <v>1030770530</v>
      </c>
      <c r="E16" s="23" t="s">
        <v>58</v>
      </c>
      <c r="F16" s="11" t="s">
        <v>22</v>
      </c>
      <c r="G16" s="12">
        <v>2021</v>
      </c>
      <c r="H16" s="22" t="s">
        <v>59</v>
      </c>
      <c r="I16" s="13">
        <v>100000</v>
      </c>
      <c r="J16" s="14">
        <v>20000</v>
      </c>
      <c r="K16" s="14">
        <v>10000</v>
      </c>
      <c r="L16" s="14">
        <v>60000</v>
      </c>
      <c r="M16" s="15"/>
      <c r="N16" s="16"/>
      <c r="O16" s="17">
        <v>90000</v>
      </c>
      <c r="P16" s="18">
        <v>0.9</v>
      </c>
      <c r="Q16" s="18">
        <v>0.6</v>
      </c>
      <c r="R16" s="22"/>
    </row>
    <row r="17" spans="1:18" x14ac:dyDescent="0.35">
      <c r="A17" s="22" t="s">
        <v>18</v>
      </c>
      <c r="B17" s="22" t="s">
        <v>19</v>
      </c>
      <c r="C17" s="22" t="s">
        <v>57</v>
      </c>
      <c r="D17" s="10">
        <v>1030770530</v>
      </c>
      <c r="E17" s="23" t="s">
        <v>60</v>
      </c>
      <c r="F17" s="11" t="s">
        <v>22</v>
      </c>
      <c r="G17" s="12">
        <v>2021</v>
      </c>
      <c r="H17" s="22" t="s">
        <v>61</v>
      </c>
      <c r="I17" s="13">
        <v>100000</v>
      </c>
      <c r="J17" s="14">
        <v>20000</v>
      </c>
      <c r="K17" s="14">
        <v>10000</v>
      </c>
      <c r="L17" s="14">
        <v>60000</v>
      </c>
      <c r="M17" s="15"/>
      <c r="N17" s="16"/>
      <c r="O17" s="17">
        <v>90000</v>
      </c>
      <c r="P17" s="18">
        <v>0.9</v>
      </c>
      <c r="Q17" s="18">
        <v>0.6</v>
      </c>
      <c r="R17" s="22"/>
    </row>
    <row r="18" spans="1:18" x14ac:dyDescent="0.35">
      <c r="A18" s="22" t="s">
        <v>18</v>
      </c>
      <c r="B18" s="22" t="s">
        <v>19</v>
      </c>
      <c r="C18" s="22" t="s">
        <v>57</v>
      </c>
      <c r="D18" s="10">
        <v>1030770530</v>
      </c>
      <c r="E18" s="23" t="s">
        <v>62</v>
      </c>
      <c r="F18" s="11" t="s">
        <v>22</v>
      </c>
      <c r="G18" s="12">
        <v>2021</v>
      </c>
      <c r="H18" s="22" t="s">
        <v>63</v>
      </c>
      <c r="I18" s="13">
        <v>800000</v>
      </c>
      <c r="J18" s="14">
        <v>160000</v>
      </c>
      <c r="K18" s="14">
        <v>80000</v>
      </c>
      <c r="L18" s="14">
        <v>53803.48</v>
      </c>
      <c r="M18" s="15"/>
      <c r="N18" s="16"/>
      <c r="O18" s="17">
        <v>293803.48</v>
      </c>
      <c r="P18" s="18">
        <v>0.36725434999999995</v>
      </c>
      <c r="Q18" s="18">
        <v>6.7254350000000004E-2</v>
      </c>
      <c r="R18" s="22"/>
    </row>
    <row r="19" spans="1:18" x14ac:dyDescent="0.35">
      <c r="A19" s="22" t="s">
        <v>18</v>
      </c>
      <c r="B19" s="22" t="s">
        <v>19</v>
      </c>
      <c r="C19" s="22" t="s">
        <v>64</v>
      </c>
      <c r="D19" s="10">
        <v>1030770540</v>
      </c>
      <c r="E19" s="23" t="s">
        <v>65</v>
      </c>
      <c r="F19" s="11" t="s">
        <v>22</v>
      </c>
      <c r="G19" s="12">
        <v>2021</v>
      </c>
      <c r="H19" s="22" t="s">
        <v>66</v>
      </c>
      <c r="I19" s="13">
        <v>40000</v>
      </c>
      <c r="J19" s="14">
        <v>8000</v>
      </c>
      <c r="K19" s="14">
        <v>4000</v>
      </c>
      <c r="L19" s="14">
        <v>24000</v>
      </c>
      <c r="M19" s="15"/>
      <c r="N19" s="16"/>
      <c r="O19" s="17">
        <v>36000</v>
      </c>
      <c r="P19" s="18">
        <v>0.9</v>
      </c>
      <c r="Q19" s="18">
        <v>0.6</v>
      </c>
      <c r="R19" s="22"/>
    </row>
    <row r="20" spans="1:18" x14ac:dyDescent="0.35">
      <c r="A20" s="22" t="s">
        <v>18</v>
      </c>
      <c r="B20" s="22" t="s">
        <v>19</v>
      </c>
      <c r="C20" s="22" t="s">
        <v>67</v>
      </c>
      <c r="D20" s="10">
        <v>1030770550</v>
      </c>
      <c r="E20" s="23" t="s">
        <v>68</v>
      </c>
      <c r="F20" s="11" t="s">
        <v>22</v>
      </c>
      <c r="G20" s="12">
        <v>2021</v>
      </c>
      <c r="H20" s="22" t="s">
        <v>69</v>
      </c>
      <c r="I20" s="13">
        <v>99000</v>
      </c>
      <c r="J20" s="14">
        <v>19800</v>
      </c>
      <c r="K20" s="15"/>
      <c r="L20" s="14">
        <v>59400</v>
      </c>
      <c r="M20" s="15"/>
      <c r="N20" s="16"/>
      <c r="O20" s="17">
        <v>79200</v>
      </c>
      <c r="P20" s="18">
        <v>0.8</v>
      </c>
      <c r="Q20" s="18">
        <v>0.6</v>
      </c>
      <c r="R20" s="22"/>
    </row>
    <row r="21" spans="1:18" x14ac:dyDescent="0.35">
      <c r="A21" s="22" t="s">
        <v>18</v>
      </c>
      <c r="B21" s="22" t="s">
        <v>19</v>
      </c>
      <c r="C21" s="22" t="s">
        <v>70</v>
      </c>
      <c r="D21" s="10">
        <v>1030770560</v>
      </c>
      <c r="E21" s="23" t="s">
        <v>71</v>
      </c>
      <c r="F21" s="11" t="s">
        <v>22</v>
      </c>
      <c r="G21" s="12">
        <v>2021</v>
      </c>
      <c r="H21" s="22" t="s">
        <v>72</v>
      </c>
      <c r="I21" s="13">
        <v>81000</v>
      </c>
      <c r="J21" s="14">
        <v>16200</v>
      </c>
      <c r="K21" s="14">
        <v>8100</v>
      </c>
      <c r="L21" s="14">
        <v>48600</v>
      </c>
      <c r="M21" s="15"/>
      <c r="N21" s="16"/>
      <c r="O21" s="17">
        <v>72900</v>
      </c>
      <c r="P21" s="18">
        <v>0.9</v>
      </c>
      <c r="Q21" s="18">
        <v>0.6</v>
      </c>
      <c r="R21" s="22"/>
    </row>
    <row r="22" spans="1:18" x14ac:dyDescent="0.35">
      <c r="A22" s="22" t="s">
        <v>18</v>
      </c>
      <c r="B22" s="22" t="s">
        <v>19</v>
      </c>
      <c r="C22" s="22" t="s">
        <v>73</v>
      </c>
      <c r="D22" s="10">
        <v>1030770620</v>
      </c>
      <c r="E22" s="23" t="s">
        <v>74</v>
      </c>
      <c r="F22" s="11" t="s">
        <v>22</v>
      </c>
      <c r="G22" s="12">
        <v>2021</v>
      </c>
      <c r="H22" s="22" t="s">
        <v>75</v>
      </c>
      <c r="I22" s="13">
        <v>150000</v>
      </c>
      <c r="J22" s="14">
        <v>30000</v>
      </c>
      <c r="K22" s="14">
        <v>15000</v>
      </c>
      <c r="L22" s="14">
        <v>90000</v>
      </c>
      <c r="M22" s="15"/>
      <c r="N22" s="16"/>
      <c r="O22" s="17">
        <v>135000</v>
      </c>
      <c r="P22" s="18">
        <v>0.9</v>
      </c>
      <c r="Q22" s="18">
        <v>0.6</v>
      </c>
      <c r="R22" s="22"/>
    </row>
    <row r="23" spans="1:18" x14ac:dyDescent="0.35">
      <c r="A23" s="22" t="s">
        <v>18</v>
      </c>
      <c r="B23" s="22" t="s">
        <v>19</v>
      </c>
      <c r="C23" s="22" t="s">
        <v>73</v>
      </c>
      <c r="D23" s="10">
        <v>1030770620</v>
      </c>
      <c r="E23" s="23" t="s">
        <v>76</v>
      </c>
      <c r="F23" s="11" t="s">
        <v>22</v>
      </c>
      <c r="G23" s="12">
        <v>2021</v>
      </c>
      <c r="H23" s="22" t="s">
        <v>77</v>
      </c>
      <c r="I23" s="13">
        <v>300000</v>
      </c>
      <c r="J23" s="14">
        <v>60000</v>
      </c>
      <c r="K23" s="14">
        <v>30000</v>
      </c>
      <c r="L23" s="14">
        <v>180000</v>
      </c>
      <c r="M23" s="15"/>
      <c r="N23" s="16"/>
      <c r="O23" s="17">
        <v>270000</v>
      </c>
      <c r="P23" s="18">
        <v>0.9</v>
      </c>
      <c r="Q23" s="18">
        <v>0.6</v>
      </c>
      <c r="R23" s="22"/>
    </row>
    <row r="24" spans="1:18" x14ac:dyDescent="0.35">
      <c r="A24" s="22" t="s">
        <v>18</v>
      </c>
      <c r="B24" s="22" t="s">
        <v>19</v>
      </c>
      <c r="C24" s="22" t="s">
        <v>73</v>
      </c>
      <c r="D24" s="10">
        <v>1030770620</v>
      </c>
      <c r="E24" s="23" t="s">
        <v>78</v>
      </c>
      <c r="F24" s="11" t="s">
        <v>22</v>
      </c>
      <c r="G24" s="12">
        <v>2021</v>
      </c>
      <c r="H24" s="22" t="s">
        <v>79</v>
      </c>
      <c r="I24" s="13">
        <v>200000</v>
      </c>
      <c r="J24" s="14">
        <v>40000</v>
      </c>
      <c r="K24" s="14">
        <v>20000</v>
      </c>
      <c r="L24" s="14">
        <v>27610.76</v>
      </c>
      <c r="M24" s="15"/>
      <c r="N24" s="16"/>
      <c r="O24" s="17">
        <v>87610.76</v>
      </c>
      <c r="P24" s="18">
        <v>0.43805379999999999</v>
      </c>
      <c r="Q24" s="18">
        <v>0.1380538</v>
      </c>
      <c r="R24" s="22"/>
    </row>
    <row r="25" spans="1:18" x14ac:dyDescent="0.35">
      <c r="A25" s="22" t="s">
        <v>18</v>
      </c>
      <c r="B25" s="22" t="s">
        <v>19</v>
      </c>
      <c r="C25" s="22" t="s">
        <v>80</v>
      </c>
      <c r="D25" s="10">
        <v>1030770680</v>
      </c>
      <c r="E25" s="23" t="s">
        <v>81</v>
      </c>
      <c r="F25" s="11" t="s">
        <v>22</v>
      </c>
      <c r="G25" s="12">
        <v>2021</v>
      </c>
      <c r="H25" s="22" t="s">
        <v>82</v>
      </c>
      <c r="I25" s="13">
        <v>200000</v>
      </c>
      <c r="J25" s="14">
        <v>40000</v>
      </c>
      <c r="K25" s="15"/>
      <c r="L25" s="14">
        <v>140000</v>
      </c>
      <c r="M25" s="15"/>
      <c r="N25" s="16"/>
      <c r="O25" s="17">
        <v>180000</v>
      </c>
      <c r="P25" s="18">
        <v>0.9</v>
      </c>
      <c r="Q25" s="18">
        <v>0.7</v>
      </c>
      <c r="R25" s="22"/>
    </row>
    <row r="26" spans="1:18" x14ac:dyDescent="0.35">
      <c r="A26" s="22" t="s">
        <v>18</v>
      </c>
      <c r="B26" s="22" t="s">
        <v>19</v>
      </c>
      <c r="C26" s="22" t="s">
        <v>83</v>
      </c>
      <c r="D26" s="10">
        <v>1030770700</v>
      </c>
      <c r="E26" s="23" t="s">
        <v>84</v>
      </c>
      <c r="F26" s="11" t="s">
        <v>22</v>
      </c>
      <c r="G26" s="12">
        <v>2021</v>
      </c>
      <c r="H26" s="22" t="s">
        <v>85</v>
      </c>
      <c r="I26" s="13">
        <v>768700</v>
      </c>
      <c r="J26" s="14">
        <v>153740</v>
      </c>
      <c r="K26" s="14">
        <v>76870</v>
      </c>
      <c r="L26" s="15"/>
      <c r="M26" s="15"/>
      <c r="N26" s="16"/>
      <c r="O26" s="17">
        <v>230610</v>
      </c>
      <c r="P26" s="18">
        <v>0.3</v>
      </c>
      <c r="Q26" s="18">
        <v>0</v>
      </c>
      <c r="R26" s="22"/>
    </row>
    <row r="27" spans="1:18" x14ac:dyDescent="0.35">
      <c r="A27" s="22" t="s">
        <v>18</v>
      </c>
      <c r="B27" s="22" t="s">
        <v>19</v>
      </c>
      <c r="C27" s="22" t="s">
        <v>86</v>
      </c>
      <c r="D27" s="10">
        <v>1030770740</v>
      </c>
      <c r="E27" s="23" t="s">
        <v>87</v>
      </c>
      <c r="F27" s="11" t="s">
        <v>22</v>
      </c>
      <c r="G27" s="12">
        <v>2021</v>
      </c>
      <c r="H27" s="22" t="s">
        <v>88</v>
      </c>
      <c r="I27" s="13">
        <v>700000</v>
      </c>
      <c r="J27" s="14">
        <v>140000</v>
      </c>
      <c r="K27" s="15"/>
      <c r="L27" s="15"/>
      <c r="M27" s="15"/>
      <c r="N27" s="16"/>
      <c r="O27" s="17">
        <v>140000</v>
      </c>
      <c r="P27" s="18">
        <v>0.2</v>
      </c>
      <c r="Q27" s="18">
        <v>0</v>
      </c>
      <c r="R27" s="22"/>
    </row>
    <row r="28" spans="1:18" x14ac:dyDescent="0.35">
      <c r="A28" s="22" t="s">
        <v>18</v>
      </c>
      <c r="B28" s="22" t="s">
        <v>19</v>
      </c>
      <c r="C28" s="22" t="s">
        <v>89</v>
      </c>
      <c r="D28" s="10">
        <v>1030770730</v>
      </c>
      <c r="E28" s="23" t="s">
        <v>90</v>
      </c>
      <c r="F28" s="11" t="s">
        <v>22</v>
      </c>
      <c r="G28" s="12">
        <v>2021</v>
      </c>
      <c r="H28" s="22" t="s">
        <v>91</v>
      </c>
      <c r="I28" s="13">
        <v>580000</v>
      </c>
      <c r="J28" s="14">
        <v>116000</v>
      </c>
      <c r="K28" s="14">
        <v>58000</v>
      </c>
      <c r="L28" s="14">
        <v>348000</v>
      </c>
      <c r="M28" s="15"/>
      <c r="N28" s="16"/>
      <c r="O28" s="17">
        <v>522000</v>
      </c>
      <c r="P28" s="18">
        <v>0.9</v>
      </c>
      <c r="Q28" s="18">
        <v>0.6</v>
      </c>
      <c r="R28" s="22"/>
    </row>
    <row r="29" spans="1:18" x14ac:dyDescent="0.35">
      <c r="A29" s="22" t="s">
        <v>18</v>
      </c>
      <c r="B29" s="22" t="s">
        <v>19</v>
      </c>
      <c r="C29" s="22" t="s">
        <v>20</v>
      </c>
      <c r="D29" s="10">
        <v>1030770010</v>
      </c>
      <c r="E29" s="23" t="s">
        <v>92</v>
      </c>
      <c r="F29" s="11" t="s">
        <v>93</v>
      </c>
      <c r="G29" s="12">
        <v>2022</v>
      </c>
      <c r="H29" s="22" t="s">
        <v>94</v>
      </c>
      <c r="I29" s="13">
        <v>150000</v>
      </c>
      <c r="J29" s="14">
        <v>30000</v>
      </c>
      <c r="K29" s="14">
        <v>15000</v>
      </c>
      <c r="L29" s="15"/>
      <c r="M29" s="15"/>
      <c r="N29" s="16"/>
      <c r="O29" s="17">
        <v>45000</v>
      </c>
      <c r="P29" s="18">
        <v>0.3</v>
      </c>
      <c r="Q29" s="18">
        <v>0</v>
      </c>
      <c r="R29" s="22"/>
    </row>
    <row r="30" spans="1:18" x14ac:dyDescent="0.35">
      <c r="A30" s="22" t="s">
        <v>18</v>
      </c>
      <c r="B30" s="22" t="s">
        <v>19</v>
      </c>
      <c r="C30" s="22" t="s">
        <v>95</v>
      </c>
      <c r="D30" s="10">
        <v>1030770020</v>
      </c>
      <c r="E30" s="23" t="s">
        <v>96</v>
      </c>
      <c r="F30" s="11" t="s">
        <v>93</v>
      </c>
      <c r="G30" s="12">
        <v>2022</v>
      </c>
      <c r="H30" s="22" t="s">
        <v>97</v>
      </c>
      <c r="I30" s="13">
        <v>300000</v>
      </c>
      <c r="J30" s="14">
        <v>60000</v>
      </c>
      <c r="K30" s="14">
        <v>30000</v>
      </c>
      <c r="L30" s="15"/>
      <c r="M30" s="15"/>
      <c r="N30" s="16"/>
      <c r="O30" s="17">
        <v>90000</v>
      </c>
      <c r="P30" s="18">
        <v>0.3</v>
      </c>
      <c r="Q30" s="18">
        <v>0</v>
      </c>
      <c r="R30" s="22"/>
    </row>
    <row r="31" spans="1:18" x14ac:dyDescent="0.35">
      <c r="A31" s="22" t="s">
        <v>18</v>
      </c>
      <c r="B31" s="22" t="s">
        <v>19</v>
      </c>
      <c r="C31" s="22" t="s">
        <v>98</v>
      </c>
      <c r="D31" s="10">
        <v>1030770040</v>
      </c>
      <c r="E31" s="23" t="s">
        <v>99</v>
      </c>
      <c r="F31" s="11" t="s">
        <v>93</v>
      </c>
      <c r="G31" s="12">
        <v>2022</v>
      </c>
      <c r="H31" s="22" t="s">
        <v>100</v>
      </c>
      <c r="I31" s="13">
        <v>350000</v>
      </c>
      <c r="J31" s="14">
        <v>70000</v>
      </c>
      <c r="K31" s="14">
        <v>35000</v>
      </c>
      <c r="L31" s="15"/>
      <c r="M31" s="15"/>
      <c r="N31" s="16"/>
      <c r="O31" s="17">
        <v>105000</v>
      </c>
      <c r="P31" s="18">
        <v>0.3</v>
      </c>
      <c r="Q31" s="18">
        <v>0</v>
      </c>
      <c r="R31" s="22"/>
    </row>
    <row r="32" spans="1:18" x14ac:dyDescent="0.35">
      <c r="A32" s="22" t="s">
        <v>18</v>
      </c>
      <c r="B32" s="22" t="s">
        <v>19</v>
      </c>
      <c r="C32" s="22" t="s">
        <v>98</v>
      </c>
      <c r="D32" s="10">
        <v>1030770040</v>
      </c>
      <c r="E32" s="23" t="s">
        <v>101</v>
      </c>
      <c r="F32" s="11" t="s">
        <v>93</v>
      </c>
      <c r="G32" s="12">
        <v>2022</v>
      </c>
      <c r="H32" s="22" t="s">
        <v>102</v>
      </c>
      <c r="I32" s="13">
        <v>350000</v>
      </c>
      <c r="J32" s="14">
        <v>70000</v>
      </c>
      <c r="K32" s="14">
        <v>35000</v>
      </c>
      <c r="L32" s="15"/>
      <c r="M32" s="15"/>
      <c r="N32" s="16"/>
      <c r="O32" s="17">
        <v>105000</v>
      </c>
      <c r="P32" s="18">
        <v>0.3</v>
      </c>
      <c r="Q32" s="18">
        <v>0</v>
      </c>
      <c r="R32" s="22"/>
    </row>
    <row r="33" spans="1:18" x14ac:dyDescent="0.35">
      <c r="A33" s="22" t="s">
        <v>18</v>
      </c>
      <c r="B33" s="22" t="s">
        <v>19</v>
      </c>
      <c r="C33" s="22" t="s">
        <v>103</v>
      </c>
      <c r="D33" s="10">
        <v>1030770070</v>
      </c>
      <c r="E33" s="23" t="s">
        <v>104</v>
      </c>
      <c r="F33" s="11" t="s">
        <v>93</v>
      </c>
      <c r="G33" s="12">
        <v>2022</v>
      </c>
      <c r="H33" s="22" t="s">
        <v>105</v>
      </c>
      <c r="I33" s="13">
        <v>385000</v>
      </c>
      <c r="J33" s="14">
        <v>77000</v>
      </c>
      <c r="K33" s="14">
        <v>38500</v>
      </c>
      <c r="L33" s="15"/>
      <c r="M33" s="15"/>
      <c r="N33" s="16"/>
      <c r="O33" s="17">
        <v>115500</v>
      </c>
      <c r="P33" s="18">
        <v>0.3</v>
      </c>
      <c r="Q33" s="18">
        <v>0</v>
      </c>
      <c r="R33" s="22"/>
    </row>
    <row r="34" spans="1:18" x14ac:dyDescent="0.35">
      <c r="A34" s="22" t="s">
        <v>18</v>
      </c>
      <c r="B34" s="22" t="s">
        <v>19</v>
      </c>
      <c r="C34" s="22" t="s">
        <v>103</v>
      </c>
      <c r="D34" s="10">
        <v>1030770070</v>
      </c>
      <c r="E34" s="23" t="s">
        <v>106</v>
      </c>
      <c r="F34" s="11" t="s">
        <v>93</v>
      </c>
      <c r="G34" s="12">
        <v>2022</v>
      </c>
      <c r="H34" s="22" t="s">
        <v>107</v>
      </c>
      <c r="I34" s="13">
        <v>115000</v>
      </c>
      <c r="J34" s="14">
        <v>23000</v>
      </c>
      <c r="K34" s="14">
        <v>11500</v>
      </c>
      <c r="L34" s="15"/>
      <c r="M34" s="15"/>
      <c r="N34" s="16"/>
      <c r="O34" s="17">
        <v>34500</v>
      </c>
      <c r="P34" s="18">
        <v>0.3</v>
      </c>
      <c r="Q34" s="18">
        <v>0</v>
      </c>
      <c r="R34" s="22"/>
    </row>
    <row r="35" spans="1:18" x14ac:dyDescent="0.35">
      <c r="A35" s="22" t="s">
        <v>18</v>
      </c>
      <c r="B35" s="22" t="s">
        <v>19</v>
      </c>
      <c r="C35" s="22" t="s">
        <v>103</v>
      </c>
      <c r="D35" s="10">
        <v>1030770070</v>
      </c>
      <c r="E35" s="23" t="s">
        <v>108</v>
      </c>
      <c r="F35" s="11" t="s">
        <v>93</v>
      </c>
      <c r="G35" s="12">
        <v>2022</v>
      </c>
      <c r="H35" s="22" t="s">
        <v>109</v>
      </c>
      <c r="I35" s="13">
        <v>450000</v>
      </c>
      <c r="J35" s="14">
        <v>90000</v>
      </c>
      <c r="K35" s="14">
        <v>45000</v>
      </c>
      <c r="L35" s="15"/>
      <c r="M35" s="15"/>
      <c r="N35" s="16"/>
      <c r="O35" s="17">
        <v>135000</v>
      </c>
      <c r="P35" s="18">
        <v>0.3</v>
      </c>
      <c r="Q35" s="18">
        <v>0</v>
      </c>
      <c r="R35" s="22"/>
    </row>
    <row r="36" spans="1:18" x14ac:dyDescent="0.35">
      <c r="A36" s="22" t="s">
        <v>18</v>
      </c>
      <c r="B36" s="22" t="s">
        <v>19</v>
      </c>
      <c r="C36" s="22" t="s">
        <v>35</v>
      </c>
      <c r="D36" s="10">
        <v>1030770110</v>
      </c>
      <c r="E36" s="23" t="s">
        <v>110</v>
      </c>
      <c r="F36" s="11" t="s">
        <v>93</v>
      </c>
      <c r="G36" s="12">
        <v>2022</v>
      </c>
      <c r="H36" s="22" t="s">
        <v>111</v>
      </c>
      <c r="I36" s="13">
        <v>350000</v>
      </c>
      <c r="J36" s="14">
        <v>70000</v>
      </c>
      <c r="K36" s="14">
        <v>35000</v>
      </c>
      <c r="L36" s="15"/>
      <c r="M36" s="15"/>
      <c r="N36" s="16"/>
      <c r="O36" s="17">
        <v>105000</v>
      </c>
      <c r="P36" s="18">
        <v>0.3</v>
      </c>
      <c r="Q36" s="18">
        <v>0</v>
      </c>
      <c r="R36" s="22"/>
    </row>
    <row r="37" spans="1:18" x14ac:dyDescent="0.35">
      <c r="A37" s="22" t="s">
        <v>18</v>
      </c>
      <c r="B37" s="22" t="s">
        <v>19</v>
      </c>
      <c r="C37" s="22" t="s">
        <v>38</v>
      </c>
      <c r="D37" s="10">
        <v>1030770140</v>
      </c>
      <c r="E37" s="23" t="s">
        <v>112</v>
      </c>
      <c r="F37" s="11" t="s">
        <v>93</v>
      </c>
      <c r="G37" s="12">
        <v>2022</v>
      </c>
      <c r="H37" s="22" t="s">
        <v>113</v>
      </c>
      <c r="I37" s="13">
        <v>400000</v>
      </c>
      <c r="J37" s="14">
        <v>80000</v>
      </c>
      <c r="K37" s="14">
        <v>40000</v>
      </c>
      <c r="L37" s="15"/>
      <c r="M37" s="15"/>
      <c r="N37" s="16"/>
      <c r="O37" s="17">
        <v>120000</v>
      </c>
      <c r="P37" s="18">
        <v>0.3</v>
      </c>
      <c r="Q37" s="18">
        <v>0</v>
      </c>
      <c r="R37" s="22"/>
    </row>
    <row r="38" spans="1:18" x14ac:dyDescent="0.35">
      <c r="A38" s="22" t="s">
        <v>18</v>
      </c>
      <c r="B38" s="22" t="s">
        <v>19</v>
      </c>
      <c r="C38" s="22" t="s">
        <v>114</v>
      </c>
      <c r="D38" s="10">
        <v>1030770160</v>
      </c>
      <c r="E38" s="23" t="s">
        <v>115</v>
      </c>
      <c r="F38" s="11" t="s">
        <v>93</v>
      </c>
      <c r="G38" s="12">
        <v>2022</v>
      </c>
      <c r="H38" s="22" t="s">
        <v>116</v>
      </c>
      <c r="I38" s="13">
        <v>300000</v>
      </c>
      <c r="J38" s="14">
        <v>60000</v>
      </c>
      <c r="K38" s="14">
        <v>30000</v>
      </c>
      <c r="L38" s="15"/>
      <c r="M38" s="15"/>
      <c r="N38" s="16"/>
      <c r="O38" s="17">
        <v>90000</v>
      </c>
      <c r="P38" s="18">
        <v>0.3</v>
      </c>
      <c r="Q38" s="18">
        <v>0</v>
      </c>
      <c r="R38" s="22"/>
    </row>
    <row r="39" spans="1:18" x14ac:dyDescent="0.35">
      <c r="A39" s="22" t="s">
        <v>18</v>
      </c>
      <c r="B39" s="22" t="s">
        <v>19</v>
      </c>
      <c r="C39" s="22" t="s">
        <v>41</v>
      </c>
      <c r="D39" s="10">
        <v>1030770200</v>
      </c>
      <c r="E39" s="23" t="s">
        <v>117</v>
      </c>
      <c r="F39" s="11" t="s">
        <v>93</v>
      </c>
      <c r="G39" s="12">
        <v>2022</v>
      </c>
      <c r="H39" s="22" t="s">
        <v>118</v>
      </c>
      <c r="I39" s="13">
        <v>300000</v>
      </c>
      <c r="J39" s="14">
        <v>60000</v>
      </c>
      <c r="K39" s="14">
        <v>30000</v>
      </c>
      <c r="L39" s="15"/>
      <c r="M39" s="15"/>
      <c r="N39" s="16"/>
      <c r="O39" s="17">
        <v>90000</v>
      </c>
      <c r="P39" s="18">
        <v>0.3</v>
      </c>
      <c r="Q39" s="18">
        <v>0</v>
      </c>
      <c r="R39" s="22"/>
    </row>
    <row r="40" spans="1:18" x14ac:dyDescent="0.35">
      <c r="A40" s="22" t="s">
        <v>18</v>
      </c>
      <c r="B40" s="22" t="s">
        <v>19</v>
      </c>
      <c r="C40" s="22" t="s">
        <v>41</v>
      </c>
      <c r="D40" s="10">
        <v>1030770200</v>
      </c>
      <c r="E40" s="23" t="s">
        <v>119</v>
      </c>
      <c r="F40" s="11" t="s">
        <v>93</v>
      </c>
      <c r="G40" s="12">
        <v>2022</v>
      </c>
      <c r="H40" s="22" t="s">
        <v>120</v>
      </c>
      <c r="I40" s="13">
        <v>300000</v>
      </c>
      <c r="J40" s="14">
        <v>60000</v>
      </c>
      <c r="K40" s="14">
        <v>30000</v>
      </c>
      <c r="L40" s="15"/>
      <c r="M40" s="15"/>
      <c r="N40" s="16"/>
      <c r="O40" s="17">
        <v>90000</v>
      </c>
      <c r="P40" s="18">
        <v>0.3</v>
      </c>
      <c r="Q40" s="18">
        <v>0</v>
      </c>
      <c r="R40" s="22"/>
    </row>
    <row r="41" spans="1:18" x14ac:dyDescent="0.35">
      <c r="A41" s="22" t="s">
        <v>18</v>
      </c>
      <c r="B41" s="22" t="s">
        <v>19</v>
      </c>
      <c r="C41" s="22" t="s">
        <v>121</v>
      </c>
      <c r="D41" s="10">
        <v>1030770220</v>
      </c>
      <c r="E41" s="23" t="s">
        <v>122</v>
      </c>
      <c r="F41" s="11" t="s">
        <v>93</v>
      </c>
      <c r="G41" s="12">
        <v>2022</v>
      </c>
      <c r="H41" s="22" t="s">
        <v>123</v>
      </c>
      <c r="I41" s="13">
        <v>990000</v>
      </c>
      <c r="J41" s="14">
        <v>198000</v>
      </c>
      <c r="K41" s="14">
        <v>99000</v>
      </c>
      <c r="L41" s="15"/>
      <c r="M41" s="15"/>
      <c r="N41" s="16"/>
      <c r="O41" s="17">
        <v>297000</v>
      </c>
      <c r="P41" s="18">
        <v>0.3</v>
      </c>
      <c r="Q41" s="18">
        <v>0</v>
      </c>
      <c r="R41" s="22"/>
    </row>
    <row r="42" spans="1:18" x14ac:dyDescent="0.35">
      <c r="A42" s="22" t="s">
        <v>18</v>
      </c>
      <c r="B42" s="22" t="s">
        <v>19</v>
      </c>
      <c r="C42" s="22" t="s">
        <v>124</v>
      </c>
      <c r="D42" s="10">
        <v>1030770230</v>
      </c>
      <c r="E42" s="23" t="s">
        <v>125</v>
      </c>
      <c r="F42" s="11" t="s">
        <v>93</v>
      </c>
      <c r="G42" s="12">
        <v>2022</v>
      </c>
      <c r="H42" s="22" t="s">
        <v>126</v>
      </c>
      <c r="I42" s="13">
        <v>970000</v>
      </c>
      <c r="J42" s="14">
        <v>194000</v>
      </c>
      <c r="K42" s="14">
        <v>97000</v>
      </c>
      <c r="L42" s="15"/>
      <c r="M42" s="15"/>
      <c r="N42" s="16"/>
      <c r="O42" s="17">
        <v>291000</v>
      </c>
      <c r="P42" s="18">
        <v>0.3</v>
      </c>
      <c r="Q42" s="18">
        <v>0</v>
      </c>
      <c r="R42" s="22"/>
    </row>
    <row r="43" spans="1:18" x14ac:dyDescent="0.35">
      <c r="A43" s="22" t="s">
        <v>18</v>
      </c>
      <c r="B43" s="22" t="s">
        <v>19</v>
      </c>
      <c r="C43" s="22" t="s">
        <v>127</v>
      </c>
      <c r="D43" s="10">
        <v>1030770250</v>
      </c>
      <c r="E43" s="23" t="s">
        <v>128</v>
      </c>
      <c r="F43" s="11" t="s">
        <v>93</v>
      </c>
      <c r="G43" s="12">
        <v>2022</v>
      </c>
      <c r="H43" s="22" t="s">
        <v>129</v>
      </c>
      <c r="I43" s="13">
        <v>500000</v>
      </c>
      <c r="J43" s="14">
        <v>100000</v>
      </c>
      <c r="K43" s="14">
        <v>50000</v>
      </c>
      <c r="L43" s="15"/>
      <c r="M43" s="15"/>
      <c r="N43" s="16"/>
      <c r="O43" s="17">
        <v>150000</v>
      </c>
      <c r="P43" s="18">
        <v>0.3</v>
      </c>
      <c r="Q43" s="18">
        <v>0</v>
      </c>
      <c r="R43" s="22"/>
    </row>
    <row r="44" spans="1:18" x14ac:dyDescent="0.35">
      <c r="A44" s="22" t="s">
        <v>18</v>
      </c>
      <c r="B44" s="22" t="s">
        <v>19</v>
      </c>
      <c r="C44" s="22" t="s">
        <v>130</v>
      </c>
      <c r="D44" s="10">
        <v>1030770280</v>
      </c>
      <c r="E44" s="23" t="s">
        <v>131</v>
      </c>
      <c r="F44" s="11" t="s">
        <v>93</v>
      </c>
      <c r="G44" s="12">
        <v>2022</v>
      </c>
      <c r="H44" s="22" t="s">
        <v>132</v>
      </c>
      <c r="I44" s="13">
        <v>350000</v>
      </c>
      <c r="J44" s="14">
        <v>70000</v>
      </c>
      <c r="K44" s="14">
        <v>35000</v>
      </c>
      <c r="L44" s="15"/>
      <c r="M44" s="15"/>
      <c r="N44" s="16"/>
      <c r="O44" s="17">
        <v>105000</v>
      </c>
      <c r="P44" s="18">
        <v>0.3</v>
      </c>
      <c r="Q44" s="18">
        <v>0</v>
      </c>
      <c r="R44" s="22"/>
    </row>
    <row r="45" spans="1:18" x14ac:dyDescent="0.35">
      <c r="A45" s="22" t="s">
        <v>18</v>
      </c>
      <c r="B45" s="22" t="s">
        <v>19</v>
      </c>
      <c r="C45" s="22" t="s">
        <v>133</v>
      </c>
      <c r="D45" s="10">
        <v>1030770381</v>
      </c>
      <c r="E45" s="23" t="s">
        <v>134</v>
      </c>
      <c r="F45" s="11" t="s">
        <v>93</v>
      </c>
      <c r="G45" s="12">
        <v>2022</v>
      </c>
      <c r="H45" s="22" t="s">
        <v>135</v>
      </c>
      <c r="I45" s="13">
        <v>590110.57999999996</v>
      </c>
      <c r="J45" s="14">
        <v>118022.11599999999</v>
      </c>
      <c r="K45" s="14">
        <v>59011.057999999997</v>
      </c>
      <c r="L45" s="15"/>
      <c r="M45" s="15"/>
      <c r="N45" s="16"/>
      <c r="O45" s="17">
        <v>177033.174</v>
      </c>
      <c r="P45" s="18">
        <v>0.30000000000000004</v>
      </c>
      <c r="Q45" s="18">
        <v>0</v>
      </c>
      <c r="R45" s="22"/>
    </row>
    <row r="46" spans="1:18" x14ac:dyDescent="0.35">
      <c r="A46" s="22" t="s">
        <v>18</v>
      </c>
      <c r="B46" s="22" t="s">
        <v>19</v>
      </c>
      <c r="C46" s="22" t="s">
        <v>136</v>
      </c>
      <c r="D46" s="10">
        <v>1030770430</v>
      </c>
      <c r="E46" s="23" t="s">
        <v>137</v>
      </c>
      <c r="F46" s="11" t="s">
        <v>93</v>
      </c>
      <c r="G46" s="12">
        <v>2022</v>
      </c>
      <c r="H46" s="22" t="s">
        <v>138</v>
      </c>
      <c r="I46" s="13">
        <v>450000</v>
      </c>
      <c r="J46" s="14">
        <v>90000</v>
      </c>
      <c r="K46" s="14">
        <v>45000</v>
      </c>
      <c r="L46" s="15"/>
      <c r="M46" s="15"/>
      <c r="N46" s="16"/>
      <c r="O46" s="17">
        <v>135000</v>
      </c>
      <c r="P46" s="18">
        <v>0.3</v>
      </c>
      <c r="Q46" s="18">
        <v>0</v>
      </c>
      <c r="R46" s="22"/>
    </row>
    <row r="47" spans="1:18" x14ac:dyDescent="0.35">
      <c r="A47" s="22" t="s">
        <v>18</v>
      </c>
      <c r="B47" s="22" t="s">
        <v>19</v>
      </c>
      <c r="C47" s="22" t="s">
        <v>136</v>
      </c>
      <c r="D47" s="10">
        <v>1030770430</v>
      </c>
      <c r="E47" s="23" t="s">
        <v>139</v>
      </c>
      <c r="F47" s="11" t="s">
        <v>93</v>
      </c>
      <c r="G47" s="12">
        <v>2022</v>
      </c>
      <c r="H47" s="22" t="s">
        <v>140</v>
      </c>
      <c r="I47" s="13">
        <v>100000</v>
      </c>
      <c r="J47" s="14">
        <v>20000</v>
      </c>
      <c r="K47" s="14">
        <v>10000</v>
      </c>
      <c r="L47" s="14">
        <v>60000</v>
      </c>
      <c r="M47" s="15"/>
      <c r="N47" s="16"/>
      <c r="O47" s="17">
        <v>90000</v>
      </c>
      <c r="P47" s="18">
        <v>0.9</v>
      </c>
      <c r="Q47" s="18">
        <v>0.6</v>
      </c>
      <c r="R47" s="24"/>
    </row>
    <row r="48" spans="1:18" x14ac:dyDescent="0.35">
      <c r="A48" s="22" t="s">
        <v>18</v>
      </c>
      <c r="B48" s="22" t="s">
        <v>19</v>
      </c>
      <c r="C48" s="22" t="s">
        <v>136</v>
      </c>
      <c r="D48" s="10">
        <v>1030770430</v>
      </c>
      <c r="E48" s="23" t="s">
        <v>141</v>
      </c>
      <c r="F48" s="11" t="s">
        <v>93</v>
      </c>
      <c r="G48" s="12">
        <v>2022</v>
      </c>
      <c r="H48" s="22" t="s">
        <v>142</v>
      </c>
      <c r="I48" s="13">
        <v>450000</v>
      </c>
      <c r="J48" s="14">
        <v>90000</v>
      </c>
      <c r="K48" s="14">
        <v>45000</v>
      </c>
      <c r="L48" s="15"/>
      <c r="M48" s="15"/>
      <c r="N48" s="16"/>
      <c r="O48" s="17">
        <v>135000</v>
      </c>
      <c r="P48" s="18">
        <v>0.3</v>
      </c>
      <c r="Q48" s="18">
        <v>0</v>
      </c>
      <c r="R48" s="22"/>
    </row>
    <row r="49" spans="1:18" x14ac:dyDescent="0.35">
      <c r="A49" s="22" t="s">
        <v>18</v>
      </c>
      <c r="B49" s="22" t="s">
        <v>19</v>
      </c>
      <c r="C49" s="22" t="s">
        <v>143</v>
      </c>
      <c r="D49" s="10">
        <v>1030770440</v>
      </c>
      <c r="E49" s="23" t="s">
        <v>144</v>
      </c>
      <c r="F49" s="11" t="s">
        <v>93</v>
      </c>
      <c r="G49" s="12">
        <v>2022</v>
      </c>
      <c r="H49" s="22" t="s">
        <v>145</v>
      </c>
      <c r="I49" s="13">
        <v>835000</v>
      </c>
      <c r="J49" s="14">
        <v>167000</v>
      </c>
      <c r="K49" s="14">
        <v>83500</v>
      </c>
      <c r="L49" s="15"/>
      <c r="M49" s="15"/>
      <c r="N49" s="16"/>
      <c r="O49" s="17">
        <v>250500</v>
      </c>
      <c r="P49" s="18">
        <v>0.3</v>
      </c>
      <c r="Q49" s="18">
        <v>0</v>
      </c>
      <c r="R49" s="22"/>
    </row>
    <row r="50" spans="1:18" x14ac:dyDescent="0.35">
      <c r="A50" s="22" t="s">
        <v>18</v>
      </c>
      <c r="B50" s="22" t="s">
        <v>19</v>
      </c>
      <c r="C50" s="22" t="s">
        <v>146</v>
      </c>
      <c r="D50" s="10">
        <v>1030770510</v>
      </c>
      <c r="E50" s="23" t="s">
        <v>147</v>
      </c>
      <c r="F50" s="11" t="s">
        <v>93</v>
      </c>
      <c r="G50" s="12">
        <v>2022</v>
      </c>
      <c r="H50" s="22" t="s">
        <v>148</v>
      </c>
      <c r="I50" s="13">
        <v>135000</v>
      </c>
      <c r="J50" s="14">
        <v>27000</v>
      </c>
      <c r="K50" s="14">
        <v>13500</v>
      </c>
      <c r="L50" s="15"/>
      <c r="M50" s="15"/>
      <c r="N50" s="16"/>
      <c r="O50" s="17">
        <v>40500</v>
      </c>
      <c r="P50" s="18">
        <v>0.3</v>
      </c>
      <c r="Q50" s="18">
        <v>0</v>
      </c>
      <c r="R50" s="22"/>
    </row>
    <row r="51" spans="1:18" x14ac:dyDescent="0.35">
      <c r="A51" s="22" t="s">
        <v>18</v>
      </c>
      <c r="B51" s="22" t="s">
        <v>19</v>
      </c>
      <c r="C51" s="22" t="s">
        <v>149</v>
      </c>
      <c r="D51" s="10">
        <v>1030770520</v>
      </c>
      <c r="E51" s="23" t="s">
        <v>150</v>
      </c>
      <c r="F51" s="11" t="s">
        <v>93</v>
      </c>
      <c r="G51" s="12">
        <v>2022</v>
      </c>
      <c r="H51" s="22" t="s">
        <v>151</v>
      </c>
      <c r="I51" s="13">
        <v>500000</v>
      </c>
      <c r="J51" s="14">
        <v>100000</v>
      </c>
      <c r="K51" s="14">
        <v>50000</v>
      </c>
      <c r="L51" s="15"/>
      <c r="M51" s="15"/>
      <c r="N51" s="16"/>
      <c r="O51" s="17">
        <v>150000</v>
      </c>
      <c r="P51" s="18">
        <v>0.3</v>
      </c>
      <c r="Q51" s="18">
        <v>0</v>
      </c>
      <c r="R51" s="22"/>
    </row>
    <row r="52" spans="1:18" x14ac:dyDescent="0.35">
      <c r="A52" s="22" t="s">
        <v>18</v>
      </c>
      <c r="B52" s="22" t="s">
        <v>19</v>
      </c>
      <c r="C52" s="22" t="s">
        <v>64</v>
      </c>
      <c r="D52" s="10">
        <v>1030770540</v>
      </c>
      <c r="E52" s="23" t="s">
        <v>152</v>
      </c>
      <c r="F52" s="11" t="s">
        <v>93</v>
      </c>
      <c r="G52" s="12">
        <v>2022</v>
      </c>
      <c r="H52" s="22" t="s">
        <v>153</v>
      </c>
      <c r="I52" s="13">
        <v>395000</v>
      </c>
      <c r="J52" s="14">
        <v>79000</v>
      </c>
      <c r="K52" s="14">
        <v>39500</v>
      </c>
      <c r="L52" s="15"/>
      <c r="M52" s="15"/>
      <c r="N52" s="16"/>
      <c r="O52" s="17">
        <v>118500</v>
      </c>
      <c r="P52" s="18">
        <v>0.3</v>
      </c>
      <c r="Q52" s="18">
        <v>0</v>
      </c>
      <c r="R52" s="22"/>
    </row>
    <row r="53" spans="1:18" x14ac:dyDescent="0.35">
      <c r="A53" s="22" t="s">
        <v>18</v>
      </c>
      <c r="B53" s="22" t="s">
        <v>19</v>
      </c>
      <c r="C53" s="22" t="s">
        <v>70</v>
      </c>
      <c r="D53" s="10">
        <v>1030770560</v>
      </c>
      <c r="E53" s="23" t="s">
        <v>154</v>
      </c>
      <c r="F53" s="11" t="s">
        <v>93</v>
      </c>
      <c r="G53" s="12">
        <v>2022</v>
      </c>
      <c r="H53" s="22" t="s">
        <v>155</v>
      </c>
      <c r="I53" s="13">
        <v>900000</v>
      </c>
      <c r="J53" s="14">
        <v>180000</v>
      </c>
      <c r="K53" s="14">
        <v>90000</v>
      </c>
      <c r="L53" s="15"/>
      <c r="M53" s="15"/>
      <c r="N53" s="16"/>
      <c r="O53" s="17">
        <v>270000</v>
      </c>
      <c r="P53" s="18">
        <v>0.3</v>
      </c>
      <c r="Q53" s="18">
        <v>0</v>
      </c>
      <c r="R53" s="22"/>
    </row>
    <row r="54" spans="1:18" x14ac:dyDescent="0.35">
      <c r="A54" s="22" t="s">
        <v>18</v>
      </c>
      <c r="B54" s="22" t="s">
        <v>19</v>
      </c>
      <c r="C54" s="22" t="s">
        <v>156</v>
      </c>
      <c r="D54" s="10">
        <v>1030770570</v>
      </c>
      <c r="E54" s="23" t="s">
        <v>157</v>
      </c>
      <c r="F54" s="11" t="s">
        <v>93</v>
      </c>
      <c r="G54" s="12">
        <v>2022</v>
      </c>
      <c r="H54" s="22" t="s">
        <v>158</v>
      </c>
      <c r="I54" s="13">
        <v>450000</v>
      </c>
      <c r="J54" s="14">
        <v>90000</v>
      </c>
      <c r="K54" s="15"/>
      <c r="L54" s="15"/>
      <c r="M54" s="15"/>
      <c r="N54" s="16"/>
      <c r="O54" s="17">
        <v>90000</v>
      </c>
      <c r="P54" s="18">
        <v>0.2</v>
      </c>
      <c r="Q54" s="18">
        <v>0</v>
      </c>
      <c r="R54" s="24"/>
    </row>
    <row r="55" spans="1:18" x14ac:dyDescent="0.35">
      <c r="A55" s="22" t="s">
        <v>18</v>
      </c>
      <c r="B55" s="22" t="s">
        <v>19</v>
      </c>
      <c r="C55" s="22" t="s">
        <v>159</v>
      </c>
      <c r="D55" s="10">
        <v>1030770630</v>
      </c>
      <c r="E55" s="23" t="s">
        <v>160</v>
      </c>
      <c r="F55" s="11" t="s">
        <v>93</v>
      </c>
      <c r="G55" s="12">
        <v>2022</v>
      </c>
      <c r="H55" s="22" t="s">
        <v>161</v>
      </c>
      <c r="I55" s="13">
        <v>250000</v>
      </c>
      <c r="J55" s="14">
        <v>50000</v>
      </c>
      <c r="K55" s="14">
        <v>25000</v>
      </c>
      <c r="L55" s="15"/>
      <c r="M55" s="15"/>
      <c r="N55" s="16"/>
      <c r="O55" s="17">
        <v>75000</v>
      </c>
      <c r="P55" s="18">
        <v>0.3</v>
      </c>
      <c r="Q55" s="18">
        <v>0</v>
      </c>
      <c r="R55" s="22"/>
    </row>
    <row r="56" spans="1:18" x14ac:dyDescent="0.35">
      <c r="A56" s="22" t="s">
        <v>18</v>
      </c>
      <c r="B56" s="22" t="s">
        <v>19</v>
      </c>
      <c r="C56" s="22" t="s">
        <v>159</v>
      </c>
      <c r="D56" s="10">
        <v>1030770630</v>
      </c>
      <c r="E56" s="23" t="s">
        <v>162</v>
      </c>
      <c r="F56" s="11" t="s">
        <v>93</v>
      </c>
      <c r="G56" s="12">
        <v>2022</v>
      </c>
      <c r="H56" s="22" t="s">
        <v>163</v>
      </c>
      <c r="I56" s="13">
        <v>100000</v>
      </c>
      <c r="J56" s="14">
        <v>20000</v>
      </c>
      <c r="K56" s="14">
        <v>10000</v>
      </c>
      <c r="L56" s="15"/>
      <c r="M56" s="15"/>
      <c r="N56" s="16"/>
      <c r="O56" s="17">
        <v>30000</v>
      </c>
      <c r="P56" s="18">
        <v>0.3</v>
      </c>
      <c r="Q56" s="18">
        <v>0</v>
      </c>
      <c r="R56" s="22"/>
    </row>
    <row r="57" spans="1:18" x14ac:dyDescent="0.35">
      <c r="A57" s="22" t="s">
        <v>18</v>
      </c>
      <c r="B57" s="22" t="s">
        <v>19</v>
      </c>
      <c r="C57" s="22" t="s">
        <v>164</v>
      </c>
      <c r="D57" s="10">
        <v>1030770650</v>
      </c>
      <c r="E57" s="23" t="s">
        <v>165</v>
      </c>
      <c r="F57" s="11" t="s">
        <v>93</v>
      </c>
      <c r="G57" s="12">
        <v>2022</v>
      </c>
      <c r="H57" s="22" t="s">
        <v>166</v>
      </c>
      <c r="I57" s="13">
        <v>820000</v>
      </c>
      <c r="J57" s="14">
        <v>164000</v>
      </c>
      <c r="K57" s="14">
        <v>82000</v>
      </c>
      <c r="L57" s="15"/>
      <c r="M57" s="15"/>
      <c r="N57" s="16"/>
      <c r="O57" s="17">
        <v>246000</v>
      </c>
      <c r="P57" s="18">
        <v>0.3</v>
      </c>
      <c r="Q57" s="18">
        <v>0</v>
      </c>
      <c r="R57" s="22"/>
    </row>
    <row r="58" spans="1:18" x14ac:dyDescent="0.35">
      <c r="A58" s="22" t="s">
        <v>18</v>
      </c>
      <c r="B58" s="22" t="s">
        <v>19</v>
      </c>
      <c r="C58" s="22" t="s">
        <v>167</v>
      </c>
      <c r="D58" s="10">
        <v>1030770670</v>
      </c>
      <c r="E58" s="23" t="s">
        <v>168</v>
      </c>
      <c r="F58" s="11" t="s">
        <v>93</v>
      </c>
      <c r="G58" s="12">
        <v>2022</v>
      </c>
      <c r="H58" s="22" t="s">
        <v>169</v>
      </c>
      <c r="I58" s="13">
        <v>50000</v>
      </c>
      <c r="J58" s="14">
        <v>10000</v>
      </c>
      <c r="K58" s="14">
        <v>5000</v>
      </c>
      <c r="L58" s="15"/>
      <c r="M58" s="15"/>
      <c r="N58" s="16"/>
      <c r="O58" s="17">
        <v>15000</v>
      </c>
      <c r="P58" s="18">
        <v>0.3</v>
      </c>
      <c r="Q58" s="18">
        <v>0</v>
      </c>
      <c r="R58" s="22"/>
    </row>
    <row r="59" spans="1:18" x14ac:dyDescent="0.35">
      <c r="A59" s="22" t="s">
        <v>18</v>
      </c>
      <c r="B59" s="22" t="s">
        <v>19</v>
      </c>
      <c r="C59" s="22" t="s">
        <v>170</v>
      </c>
      <c r="D59" s="10">
        <v>1030770690</v>
      </c>
      <c r="E59" s="23" t="s">
        <v>171</v>
      </c>
      <c r="F59" s="11" t="s">
        <v>93</v>
      </c>
      <c r="G59" s="12">
        <v>2022</v>
      </c>
      <c r="H59" s="22" t="s">
        <v>172</v>
      </c>
      <c r="I59" s="13">
        <v>697000</v>
      </c>
      <c r="J59" s="14">
        <v>139400</v>
      </c>
      <c r="K59" s="14">
        <v>69700</v>
      </c>
      <c r="L59" s="14">
        <v>418200</v>
      </c>
      <c r="M59" s="15"/>
      <c r="N59" s="16"/>
      <c r="O59" s="17">
        <v>627300</v>
      </c>
      <c r="P59" s="18">
        <v>0.9</v>
      </c>
      <c r="Q59" s="18">
        <v>0.6</v>
      </c>
      <c r="R59" s="22"/>
    </row>
    <row r="60" spans="1:18" x14ac:dyDescent="0.35">
      <c r="A60" s="22" t="s">
        <v>18</v>
      </c>
      <c r="B60" s="22" t="s">
        <v>19</v>
      </c>
      <c r="C60" s="22" t="s">
        <v>173</v>
      </c>
      <c r="D60" s="10">
        <v>1030770720</v>
      </c>
      <c r="E60" s="23" t="s">
        <v>174</v>
      </c>
      <c r="F60" s="11" t="s">
        <v>93</v>
      </c>
      <c r="G60" s="12">
        <v>2022</v>
      </c>
      <c r="H60" s="22" t="s">
        <v>175</v>
      </c>
      <c r="I60" s="13">
        <v>950000</v>
      </c>
      <c r="J60" s="14">
        <v>190000</v>
      </c>
      <c r="K60" s="14">
        <v>95000</v>
      </c>
      <c r="L60" s="15"/>
      <c r="M60" s="15"/>
      <c r="N60" s="16"/>
      <c r="O60" s="17">
        <v>285000</v>
      </c>
      <c r="P60" s="18">
        <v>0.3</v>
      </c>
      <c r="Q60" s="18">
        <v>0</v>
      </c>
      <c r="R60" s="22"/>
    </row>
    <row r="61" spans="1:18" x14ac:dyDescent="0.35">
      <c r="A61" s="22" t="s">
        <v>18</v>
      </c>
      <c r="B61" s="22" t="s">
        <v>19</v>
      </c>
      <c r="C61" s="22" t="s">
        <v>176</v>
      </c>
      <c r="D61" s="10">
        <v>1030770760</v>
      </c>
      <c r="E61" s="23" t="s">
        <v>177</v>
      </c>
      <c r="F61" s="11" t="s">
        <v>93</v>
      </c>
      <c r="G61" s="12">
        <v>2022</v>
      </c>
      <c r="H61" s="22" t="s">
        <v>178</v>
      </c>
      <c r="I61" s="13">
        <v>71600</v>
      </c>
      <c r="J61" s="14">
        <v>14320</v>
      </c>
      <c r="K61" s="14">
        <v>7160</v>
      </c>
      <c r="L61" s="15"/>
      <c r="M61" s="15"/>
      <c r="N61" s="16"/>
      <c r="O61" s="17">
        <v>21480</v>
      </c>
      <c r="P61" s="18">
        <v>0.3</v>
      </c>
      <c r="Q61" s="18">
        <v>0</v>
      </c>
      <c r="R61" s="22"/>
    </row>
    <row r="62" spans="1:18" x14ac:dyDescent="0.35">
      <c r="A62" s="22" t="s">
        <v>18</v>
      </c>
      <c r="B62" s="22" t="s">
        <v>19</v>
      </c>
      <c r="C62" s="22" t="s">
        <v>179</v>
      </c>
      <c r="D62" s="10">
        <v>1030770770</v>
      </c>
      <c r="E62" s="23" t="s">
        <v>180</v>
      </c>
      <c r="F62" s="11" t="s">
        <v>93</v>
      </c>
      <c r="G62" s="12">
        <v>2022</v>
      </c>
      <c r="H62" s="22" t="s">
        <v>181</v>
      </c>
      <c r="I62" s="13">
        <v>326577.28999999998</v>
      </c>
      <c r="J62" s="14">
        <v>65315.457999999999</v>
      </c>
      <c r="K62" s="14">
        <v>32657.728999999999</v>
      </c>
      <c r="L62" s="15"/>
      <c r="M62" s="15"/>
      <c r="N62" s="16"/>
      <c r="O62" s="17">
        <v>97973.187000000005</v>
      </c>
      <c r="P62" s="18">
        <v>0.30000000000000004</v>
      </c>
      <c r="Q62" s="18">
        <v>0</v>
      </c>
      <c r="R62" s="22"/>
    </row>
    <row r="63" spans="1:18" x14ac:dyDescent="0.35">
      <c r="A63" s="22" t="s">
        <v>18</v>
      </c>
      <c r="B63" s="22" t="s">
        <v>19</v>
      </c>
      <c r="C63" s="22" t="s">
        <v>20</v>
      </c>
      <c r="D63" s="10">
        <v>1030770010</v>
      </c>
      <c r="E63" s="25" t="s">
        <v>182</v>
      </c>
      <c r="F63" s="11" t="s">
        <v>183</v>
      </c>
      <c r="G63" s="12">
        <v>2022</v>
      </c>
      <c r="H63" s="22" t="s">
        <v>184</v>
      </c>
      <c r="I63" s="26">
        <v>420000</v>
      </c>
      <c r="J63" s="14">
        <v>84000</v>
      </c>
      <c r="K63" s="14">
        <v>42000</v>
      </c>
      <c r="L63" s="14">
        <v>203205.05000000016</v>
      </c>
      <c r="M63" s="19"/>
      <c r="N63" s="16"/>
      <c r="O63" s="17">
        <v>329205.05000000016</v>
      </c>
      <c r="P63" s="18">
        <v>0.78382154761904799</v>
      </c>
      <c r="Q63" s="18">
        <v>0.483821547619048</v>
      </c>
      <c r="R63" s="22"/>
    </row>
    <row r="64" spans="1:18" x14ac:dyDescent="0.35">
      <c r="A64" s="22" t="s">
        <v>18</v>
      </c>
      <c r="B64" s="22" t="s">
        <v>19</v>
      </c>
      <c r="C64" s="22" t="s">
        <v>20</v>
      </c>
      <c r="D64" s="10">
        <v>1030770010</v>
      </c>
      <c r="E64" s="25" t="s">
        <v>185</v>
      </c>
      <c r="F64" s="11" t="s">
        <v>183</v>
      </c>
      <c r="G64" s="12">
        <v>2022</v>
      </c>
      <c r="H64" s="22" t="s">
        <v>186</v>
      </c>
      <c r="I64" s="26">
        <v>300000</v>
      </c>
      <c r="J64" s="14">
        <v>60000</v>
      </c>
      <c r="K64" s="14">
        <v>30000</v>
      </c>
      <c r="L64" s="15"/>
      <c r="M64" s="19"/>
      <c r="N64" s="16"/>
      <c r="O64" s="17">
        <v>90000</v>
      </c>
      <c r="P64" s="18">
        <v>0.3</v>
      </c>
      <c r="Q64" s="18">
        <v>0</v>
      </c>
      <c r="R64" s="22"/>
    </row>
    <row r="65" spans="1:18" x14ac:dyDescent="0.35">
      <c r="A65" s="22" t="s">
        <v>18</v>
      </c>
      <c r="B65" s="22" t="s">
        <v>19</v>
      </c>
      <c r="C65" s="22" t="s">
        <v>187</v>
      </c>
      <c r="D65" s="10">
        <v>1030770060</v>
      </c>
      <c r="E65" s="25" t="s">
        <v>188</v>
      </c>
      <c r="F65" s="11" t="s">
        <v>183</v>
      </c>
      <c r="G65" s="12">
        <v>2022</v>
      </c>
      <c r="H65" s="22" t="s">
        <v>189</v>
      </c>
      <c r="I65" s="26">
        <v>940000</v>
      </c>
      <c r="J65" s="14">
        <v>188000</v>
      </c>
      <c r="K65" s="15"/>
      <c r="L65" s="15"/>
      <c r="M65" s="19"/>
      <c r="N65" s="16"/>
      <c r="O65" s="17">
        <v>188000</v>
      </c>
      <c r="P65" s="18">
        <v>0.2</v>
      </c>
      <c r="Q65" s="18">
        <v>0</v>
      </c>
      <c r="R65" s="22"/>
    </row>
    <row r="66" spans="1:18" x14ac:dyDescent="0.35">
      <c r="A66" s="22" t="s">
        <v>18</v>
      </c>
      <c r="B66" s="22" t="s">
        <v>19</v>
      </c>
      <c r="C66" s="22" t="s">
        <v>35</v>
      </c>
      <c r="D66" s="10">
        <v>1030770110</v>
      </c>
      <c r="E66" s="25" t="s">
        <v>190</v>
      </c>
      <c r="F66" s="11" t="s">
        <v>183</v>
      </c>
      <c r="G66" s="12">
        <v>2022</v>
      </c>
      <c r="H66" s="22" t="s">
        <v>191</v>
      </c>
      <c r="I66" s="26">
        <v>250000</v>
      </c>
      <c r="J66" s="20">
        <v>50000</v>
      </c>
      <c r="K66" s="20">
        <v>25000</v>
      </c>
      <c r="L66" s="15"/>
      <c r="M66" s="19"/>
      <c r="N66" s="16"/>
      <c r="O66" s="17">
        <v>75000</v>
      </c>
      <c r="P66" s="18">
        <v>0.3</v>
      </c>
      <c r="Q66" s="18">
        <v>0</v>
      </c>
      <c r="R66" s="22"/>
    </row>
    <row r="67" spans="1:18" x14ac:dyDescent="0.35">
      <c r="A67" s="22" t="s">
        <v>18</v>
      </c>
      <c r="B67" s="22" t="s">
        <v>19</v>
      </c>
      <c r="C67" s="22" t="s">
        <v>35</v>
      </c>
      <c r="D67" s="10">
        <v>1030770110</v>
      </c>
      <c r="E67" s="25" t="s">
        <v>192</v>
      </c>
      <c r="F67" s="11" t="s">
        <v>183</v>
      </c>
      <c r="G67" s="12">
        <v>2022</v>
      </c>
      <c r="H67" s="22" t="s">
        <v>193</v>
      </c>
      <c r="I67" s="26">
        <v>100000</v>
      </c>
      <c r="J67" s="20">
        <v>20000</v>
      </c>
      <c r="K67" s="20">
        <v>10000</v>
      </c>
      <c r="L67" s="15"/>
      <c r="M67" s="19"/>
      <c r="N67" s="16"/>
      <c r="O67" s="17">
        <v>30000</v>
      </c>
      <c r="P67" s="18">
        <v>0.3</v>
      </c>
      <c r="Q67" s="18">
        <v>0</v>
      </c>
      <c r="R67" s="22"/>
    </row>
    <row r="68" spans="1:18" x14ac:dyDescent="0.35">
      <c r="A68" s="22" t="s">
        <v>18</v>
      </c>
      <c r="B68" s="22" t="s">
        <v>19</v>
      </c>
      <c r="C68" s="22" t="s">
        <v>194</v>
      </c>
      <c r="D68" s="10">
        <v>1030770600</v>
      </c>
      <c r="E68" s="25" t="s">
        <v>195</v>
      </c>
      <c r="F68" s="11" t="s">
        <v>183</v>
      </c>
      <c r="G68" s="12">
        <v>2022</v>
      </c>
      <c r="H68" s="22" t="s">
        <v>196</v>
      </c>
      <c r="I68" s="26">
        <v>500000</v>
      </c>
      <c r="J68" s="14">
        <v>100000</v>
      </c>
      <c r="K68" s="15"/>
      <c r="L68" s="15"/>
      <c r="M68" s="19"/>
      <c r="N68" s="16"/>
      <c r="O68" s="17">
        <v>100000</v>
      </c>
      <c r="P68" s="18">
        <v>0.2</v>
      </c>
      <c r="Q68" s="18">
        <v>0</v>
      </c>
      <c r="R68" s="22"/>
    </row>
    <row r="69" spans="1:18" x14ac:dyDescent="0.35">
      <c r="A69" s="22" t="s">
        <v>18</v>
      </c>
      <c r="B69" s="22" t="s">
        <v>19</v>
      </c>
      <c r="C69" s="22" t="s">
        <v>194</v>
      </c>
      <c r="D69" s="10">
        <v>1030770600</v>
      </c>
      <c r="E69" s="25" t="s">
        <v>197</v>
      </c>
      <c r="F69" s="11" t="s">
        <v>183</v>
      </c>
      <c r="G69" s="12">
        <v>2022</v>
      </c>
      <c r="H69" s="22" t="s">
        <v>198</v>
      </c>
      <c r="I69" s="26">
        <v>300000</v>
      </c>
      <c r="J69" s="14">
        <v>60000</v>
      </c>
      <c r="K69" s="15"/>
      <c r="L69" s="15"/>
      <c r="M69" s="19"/>
      <c r="N69" s="16"/>
      <c r="O69" s="17">
        <v>60000</v>
      </c>
      <c r="P69" s="18">
        <v>0.2</v>
      </c>
      <c r="Q69" s="18">
        <v>0</v>
      </c>
      <c r="R69" s="22"/>
    </row>
    <row r="70" spans="1:18" x14ac:dyDescent="0.35">
      <c r="A70" s="22" t="s">
        <v>18</v>
      </c>
      <c r="B70" s="22" t="s">
        <v>19</v>
      </c>
      <c r="C70" s="22" t="s">
        <v>98</v>
      </c>
      <c r="D70" s="10">
        <v>1030770040</v>
      </c>
      <c r="E70" s="25" t="s">
        <v>199</v>
      </c>
      <c r="F70" s="11" t="s">
        <v>200</v>
      </c>
      <c r="G70" s="12">
        <v>2023</v>
      </c>
      <c r="H70" s="22" t="s">
        <v>201</v>
      </c>
      <c r="I70" s="26">
        <v>300000</v>
      </c>
      <c r="J70" s="14">
        <v>60000</v>
      </c>
      <c r="K70" s="15"/>
      <c r="L70" s="19"/>
      <c r="M70" s="19"/>
      <c r="N70" s="16"/>
      <c r="O70" s="17">
        <v>60000</v>
      </c>
      <c r="P70" s="18">
        <v>0.2</v>
      </c>
      <c r="Q70" s="18">
        <v>0</v>
      </c>
      <c r="R70" s="22"/>
    </row>
    <row r="71" spans="1:18" x14ac:dyDescent="0.35">
      <c r="A71" s="22" t="s">
        <v>18</v>
      </c>
      <c r="B71" s="22" t="s">
        <v>19</v>
      </c>
      <c r="C71" s="22" t="s">
        <v>27</v>
      </c>
      <c r="D71" s="10">
        <v>1030770050</v>
      </c>
      <c r="E71" s="25" t="s">
        <v>202</v>
      </c>
      <c r="F71" s="11" t="s">
        <v>200</v>
      </c>
      <c r="G71" s="12">
        <v>2023</v>
      </c>
      <c r="H71" s="22" t="s">
        <v>203</v>
      </c>
      <c r="I71" s="26">
        <v>160000</v>
      </c>
      <c r="J71" s="14">
        <v>32000</v>
      </c>
      <c r="K71" s="15"/>
      <c r="L71" s="19"/>
      <c r="M71" s="19"/>
      <c r="N71" s="16"/>
      <c r="O71" s="17">
        <v>32000</v>
      </c>
      <c r="P71" s="18">
        <v>0.2</v>
      </c>
      <c r="Q71" s="18">
        <v>0</v>
      </c>
      <c r="R71" s="22"/>
    </row>
    <row r="72" spans="1:18" x14ac:dyDescent="0.35">
      <c r="A72" s="22" t="s">
        <v>18</v>
      </c>
      <c r="B72" s="22" t="s">
        <v>19</v>
      </c>
      <c r="C72" s="22" t="s">
        <v>103</v>
      </c>
      <c r="D72" s="10">
        <v>1030770070</v>
      </c>
      <c r="E72" s="25" t="s">
        <v>204</v>
      </c>
      <c r="F72" s="11" t="s">
        <v>200</v>
      </c>
      <c r="G72" s="12">
        <v>2023</v>
      </c>
      <c r="H72" s="22" t="s">
        <v>205</v>
      </c>
      <c r="I72" s="26">
        <v>50000</v>
      </c>
      <c r="J72" s="14">
        <v>10000</v>
      </c>
      <c r="K72" s="15"/>
      <c r="L72" s="19"/>
      <c r="M72" s="19"/>
      <c r="N72" s="16"/>
      <c r="O72" s="17">
        <v>10000</v>
      </c>
      <c r="P72" s="18">
        <v>0.2</v>
      </c>
      <c r="Q72" s="18">
        <v>0</v>
      </c>
      <c r="R72" s="22"/>
    </row>
    <row r="73" spans="1:18" x14ac:dyDescent="0.35">
      <c r="A73" s="22" t="s">
        <v>18</v>
      </c>
      <c r="B73" s="22" t="s">
        <v>19</v>
      </c>
      <c r="C73" s="22" t="s">
        <v>32</v>
      </c>
      <c r="D73" s="10">
        <v>1030770100</v>
      </c>
      <c r="E73" s="25" t="s">
        <v>206</v>
      </c>
      <c r="F73" s="11" t="s">
        <v>200</v>
      </c>
      <c r="G73" s="12">
        <v>2023</v>
      </c>
      <c r="H73" s="22" t="s">
        <v>207</v>
      </c>
      <c r="I73" s="26">
        <v>30000</v>
      </c>
      <c r="J73" s="14">
        <v>6000</v>
      </c>
      <c r="K73" s="15"/>
      <c r="L73" s="19"/>
      <c r="M73" s="19"/>
      <c r="N73" s="16"/>
      <c r="O73" s="17">
        <v>6000</v>
      </c>
      <c r="P73" s="18">
        <v>0.2</v>
      </c>
      <c r="Q73" s="18">
        <v>0</v>
      </c>
      <c r="R73" s="22"/>
    </row>
    <row r="74" spans="1:18" x14ac:dyDescent="0.35">
      <c r="A74" s="22" t="s">
        <v>18</v>
      </c>
      <c r="B74" s="22" t="s">
        <v>19</v>
      </c>
      <c r="C74" s="22" t="s">
        <v>208</v>
      </c>
      <c r="D74" s="10">
        <v>1030770130</v>
      </c>
      <c r="E74" s="25" t="s">
        <v>209</v>
      </c>
      <c r="F74" s="11" t="s">
        <v>200</v>
      </c>
      <c r="G74" s="12">
        <v>2023</v>
      </c>
      <c r="H74" s="22" t="s">
        <v>210</v>
      </c>
      <c r="I74" s="26">
        <v>481500</v>
      </c>
      <c r="J74" s="14">
        <v>96300</v>
      </c>
      <c r="K74" s="15"/>
      <c r="L74" s="19"/>
      <c r="M74" s="19"/>
      <c r="N74" s="16"/>
      <c r="O74" s="17">
        <v>96300</v>
      </c>
      <c r="P74" s="18">
        <v>0.2</v>
      </c>
      <c r="Q74" s="18">
        <v>0</v>
      </c>
      <c r="R74" s="22"/>
    </row>
    <row r="75" spans="1:18" x14ac:dyDescent="0.35">
      <c r="A75" s="22" t="s">
        <v>18</v>
      </c>
      <c r="B75" s="22" t="s">
        <v>19</v>
      </c>
      <c r="C75" s="22" t="s">
        <v>211</v>
      </c>
      <c r="D75" s="10">
        <v>1030770150</v>
      </c>
      <c r="E75" s="25" t="s">
        <v>212</v>
      </c>
      <c r="F75" s="11" t="s">
        <v>200</v>
      </c>
      <c r="G75" s="12">
        <v>2023</v>
      </c>
      <c r="H75" s="22" t="s">
        <v>213</v>
      </c>
      <c r="I75" s="26">
        <v>650000</v>
      </c>
      <c r="J75" s="15"/>
      <c r="K75" s="15"/>
      <c r="L75" s="19"/>
      <c r="M75" s="19"/>
      <c r="N75" s="16"/>
      <c r="O75" s="17">
        <v>0</v>
      </c>
      <c r="P75" s="18">
        <v>0</v>
      </c>
      <c r="Q75" s="18">
        <v>0</v>
      </c>
      <c r="R75" s="22"/>
    </row>
    <row r="76" spans="1:18" x14ac:dyDescent="0.35">
      <c r="A76" s="22" t="s">
        <v>18</v>
      </c>
      <c r="B76" s="22" t="s">
        <v>19</v>
      </c>
      <c r="C76" s="22" t="s">
        <v>114</v>
      </c>
      <c r="D76" s="10">
        <v>1030770160</v>
      </c>
      <c r="E76" s="25" t="s">
        <v>214</v>
      </c>
      <c r="F76" s="11" t="s">
        <v>200</v>
      </c>
      <c r="G76" s="12">
        <v>2023</v>
      </c>
      <c r="H76" s="22" t="s">
        <v>215</v>
      </c>
      <c r="I76" s="26">
        <v>200000</v>
      </c>
      <c r="J76" s="14">
        <v>40000</v>
      </c>
      <c r="K76" s="15"/>
      <c r="L76" s="19"/>
      <c r="M76" s="19"/>
      <c r="N76" s="16"/>
      <c r="O76" s="17">
        <v>40000</v>
      </c>
      <c r="P76" s="18">
        <v>0.2</v>
      </c>
      <c r="Q76" s="18">
        <v>0</v>
      </c>
      <c r="R76" s="22"/>
    </row>
    <row r="77" spans="1:18" x14ac:dyDescent="0.35">
      <c r="A77" s="22" t="s">
        <v>18</v>
      </c>
      <c r="B77" s="22" t="s">
        <v>19</v>
      </c>
      <c r="C77" s="22" t="s">
        <v>114</v>
      </c>
      <c r="D77" s="10">
        <v>1030770160</v>
      </c>
      <c r="E77" s="25" t="s">
        <v>216</v>
      </c>
      <c r="F77" s="11" t="s">
        <v>200</v>
      </c>
      <c r="G77" s="12">
        <v>2023</v>
      </c>
      <c r="H77" s="22" t="s">
        <v>217</v>
      </c>
      <c r="I77" s="26">
        <v>270000</v>
      </c>
      <c r="J77" s="14">
        <v>54000</v>
      </c>
      <c r="K77" s="15"/>
      <c r="L77" s="19"/>
      <c r="M77" s="19"/>
      <c r="N77" s="16"/>
      <c r="O77" s="17">
        <v>54000</v>
      </c>
      <c r="P77" s="18">
        <v>0.2</v>
      </c>
      <c r="Q77" s="18">
        <v>0</v>
      </c>
      <c r="R77" s="22"/>
    </row>
    <row r="78" spans="1:18" x14ac:dyDescent="0.35">
      <c r="A78" s="22" t="s">
        <v>18</v>
      </c>
      <c r="B78" s="22" t="s">
        <v>19</v>
      </c>
      <c r="C78" s="22" t="s">
        <v>218</v>
      </c>
      <c r="D78" s="10">
        <v>1030770170</v>
      </c>
      <c r="E78" s="25" t="s">
        <v>219</v>
      </c>
      <c r="F78" s="11" t="s">
        <v>200</v>
      </c>
      <c r="G78" s="12">
        <v>2023</v>
      </c>
      <c r="H78" s="22" t="s">
        <v>220</v>
      </c>
      <c r="I78" s="26">
        <v>440000</v>
      </c>
      <c r="J78" s="14">
        <v>88000</v>
      </c>
      <c r="K78" s="15"/>
      <c r="L78" s="19"/>
      <c r="M78" s="19"/>
      <c r="N78" s="16"/>
      <c r="O78" s="17">
        <v>88000</v>
      </c>
      <c r="P78" s="18">
        <v>0.2</v>
      </c>
      <c r="Q78" s="18">
        <v>0</v>
      </c>
      <c r="R78" s="22"/>
    </row>
    <row r="79" spans="1:18" x14ac:dyDescent="0.35">
      <c r="A79" s="22" t="s">
        <v>18</v>
      </c>
      <c r="B79" s="22" t="s">
        <v>19</v>
      </c>
      <c r="C79" s="22" t="s">
        <v>221</v>
      </c>
      <c r="D79" s="10">
        <v>1030770180</v>
      </c>
      <c r="E79" s="25" t="s">
        <v>222</v>
      </c>
      <c r="F79" s="11" t="s">
        <v>200</v>
      </c>
      <c r="G79" s="12">
        <v>2023</v>
      </c>
      <c r="H79" s="22" t="s">
        <v>223</v>
      </c>
      <c r="I79" s="26">
        <v>987000</v>
      </c>
      <c r="J79" s="14">
        <v>197400</v>
      </c>
      <c r="K79" s="15"/>
      <c r="L79" s="19"/>
      <c r="M79" s="19"/>
      <c r="N79" s="16"/>
      <c r="O79" s="17">
        <v>197400</v>
      </c>
      <c r="P79" s="18">
        <v>0.2</v>
      </c>
      <c r="Q79" s="18">
        <v>0</v>
      </c>
      <c r="R79" s="22"/>
    </row>
    <row r="80" spans="1:18" x14ac:dyDescent="0.35">
      <c r="A80" s="22" t="s">
        <v>18</v>
      </c>
      <c r="B80" s="22" t="s">
        <v>19</v>
      </c>
      <c r="C80" s="22" t="s">
        <v>224</v>
      </c>
      <c r="D80" s="10">
        <v>1030770190</v>
      </c>
      <c r="E80" s="25" t="s">
        <v>225</v>
      </c>
      <c r="F80" s="11" t="s">
        <v>200</v>
      </c>
      <c r="G80" s="12">
        <v>2023</v>
      </c>
      <c r="H80" s="22" t="s">
        <v>226</v>
      </c>
      <c r="I80" s="26">
        <v>200000</v>
      </c>
      <c r="J80" s="15"/>
      <c r="K80" s="15"/>
      <c r="L80" s="19"/>
      <c r="M80" s="19"/>
      <c r="N80" s="16"/>
      <c r="O80" s="17">
        <v>0</v>
      </c>
      <c r="P80" s="18">
        <v>0</v>
      </c>
      <c r="Q80" s="18">
        <v>0</v>
      </c>
      <c r="R80" s="27" t="s">
        <v>227</v>
      </c>
    </row>
    <row r="81" spans="1:18" x14ac:dyDescent="0.35">
      <c r="A81" s="22" t="s">
        <v>18</v>
      </c>
      <c r="B81" s="22" t="s">
        <v>19</v>
      </c>
      <c r="C81" s="22" t="s">
        <v>228</v>
      </c>
      <c r="D81" s="10">
        <v>1030770210</v>
      </c>
      <c r="E81" s="25" t="s">
        <v>229</v>
      </c>
      <c r="F81" s="11" t="s">
        <v>200</v>
      </c>
      <c r="G81" s="12">
        <v>2023</v>
      </c>
      <c r="H81" s="22" t="s">
        <v>230</v>
      </c>
      <c r="I81" s="26">
        <v>550000</v>
      </c>
      <c r="J81" s="14">
        <v>110000</v>
      </c>
      <c r="K81" s="15"/>
      <c r="L81" s="19"/>
      <c r="M81" s="19"/>
      <c r="N81" s="16"/>
      <c r="O81" s="17">
        <v>110000</v>
      </c>
      <c r="P81" s="18">
        <v>0.2</v>
      </c>
      <c r="Q81" s="18">
        <v>0</v>
      </c>
      <c r="R81" s="22"/>
    </row>
    <row r="82" spans="1:18" x14ac:dyDescent="0.35">
      <c r="A82" s="22" t="s">
        <v>18</v>
      </c>
      <c r="B82" s="22" t="s">
        <v>19</v>
      </c>
      <c r="C82" s="22" t="s">
        <v>228</v>
      </c>
      <c r="D82" s="10">
        <v>1030770210</v>
      </c>
      <c r="E82" s="25" t="s">
        <v>231</v>
      </c>
      <c r="F82" s="11" t="s">
        <v>200</v>
      </c>
      <c r="G82" s="12">
        <v>2023</v>
      </c>
      <c r="H82" s="22" t="s">
        <v>232</v>
      </c>
      <c r="I82" s="26">
        <v>415000</v>
      </c>
      <c r="J82" s="14">
        <v>83000</v>
      </c>
      <c r="K82" s="15"/>
      <c r="L82" s="19"/>
      <c r="M82" s="19"/>
      <c r="N82" s="16"/>
      <c r="O82" s="17">
        <v>83000</v>
      </c>
      <c r="P82" s="18">
        <v>0.2</v>
      </c>
      <c r="Q82" s="18">
        <v>0</v>
      </c>
      <c r="R82" s="22"/>
    </row>
    <row r="83" spans="1:18" x14ac:dyDescent="0.35">
      <c r="A83" s="22" t="s">
        <v>18</v>
      </c>
      <c r="B83" s="22" t="s">
        <v>19</v>
      </c>
      <c r="C83" s="22" t="s">
        <v>127</v>
      </c>
      <c r="D83" s="10">
        <v>1030770250</v>
      </c>
      <c r="E83" s="25" t="s">
        <v>233</v>
      </c>
      <c r="F83" s="11" t="s">
        <v>200</v>
      </c>
      <c r="G83" s="12">
        <v>2023</v>
      </c>
      <c r="H83" s="22" t="s">
        <v>234</v>
      </c>
      <c r="I83" s="26">
        <v>500000</v>
      </c>
      <c r="J83" s="14">
        <v>100000</v>
      </c>
      <c r="K83" s="15"/>
      <c r="L83" s="19"/>
      <c r="M83" s="19"/>
      <c r="N83" s="16"/>
      <c r="O83" s="17">
        <v>100000</v>
      </c>
      <c r="P83" s="18">
        <v>0.2</v>
      </c>
      <c r="Q83" s="18">
        <v>0</v>
      </c>
      <c r="R83" s="22"/>
    </row>
    <row r="84" spans="1:18" x14ac:dyDescent="0.35">
      <c r="A84" s="22" t="s">
        <v>18</v>
      </c>
      <c r="B84" s="22" t="s">
        <v>19</v>
      </c>
      <c r="C84" s="22" t="s">
        <v>44</v>
      </c>
      <c r="D84" s="10">
        <v>1030770290</v>
      </c>
      <c r="E84" s="25" t="s">
        <v>235</v>
      </c>
      <c r="F84" s="11" t="s">
        <v>200</v>
      </c>
      <c r="G84" s="12">
        <v>2023</v>
      </c>
      <c r="H84" s="22" t="s">
        <v>236</v>
      </c>
      <c r="I84" s="26">
        <v>105000</v>
      </c>
      <c r="J84" s="14">
        <v>21000</v>
      </c>
      <c r="K84" s="15"/>
      <c r="L84" s="19"/>
      <c r="M84" s="19"/>
      <c r="N84" s="16"/>
      <c r="O84" s="17">
        <v>21000</v>
      </c>
      <c r="P84" s="18">
        <v>0.2</v>
      </c>
      <c r="Q84" s="18">
        <v>0</v>
      </c>
      <c r="R84" s="22"/>
    </row>
    <row r="85" spans="1:18" x14ac:dyDescent="0.35">
      <c r="A85" s="22" t="s">
        <v>18</v>
      </c>
      <c r="B85" s="22" t="s">
        <v>19</v>
      </c>
      <c r="C85" s="22" t="s">
        <v>44</v>
      </c>
      <c r="D85" s="10">
        <v>1030770290</v>
      </c>
      <c r="E85" s="25" t="s">
        <v>237</v>
      </c>
      <c r="F85" s="11" t="s">
        <v>200</v>
      </c>
      <c r="G85" s="12">
        <v>2023</v>
      </c>
      <c r="H85" s="22" t="s">
        <v>238</v>
      </c>
      <c r="I85" s="26">
        <v>77000</v>
      </c>
      <c r="J85" s="14">
        <v>15400</v>
      </c>
      <c r="K85" s="15"/>
      <c r="L85" s="19"/>
      <c r="M85" s="19"/>
      <c r="N85" s="16"/>
      <c r="O85" s="17">
        <v>15400</v>
      </c>
      <c r="P85" s="18">
        <v>0.2</v>
      </c>
      <c r="Q85" s="18">
        <v>0</v>
      </c>
      <c r="R85" s="22"/>
    </row>
    <row r="86" spans="1:18" x14ac:dyDescent="0.35">
      <c r="A86" s="22" t="s">
        <v>18</v>
      </c>
      <c r="B86" s="22" t="s">
        <v>19</v>
      </c>
      <c r="C86" s="22" t="s">
        <v>47</v>
      </c>
      <c r="D86" s="10">
        <v>1030770300</v>
      </c>
      <c r="E86" s="25" t="s">
        <v>239</v>
      </c>
      <c r="F86" s="11" t="s">
        <v>200</v>
      </c>
      <c r="G86" s="12">
        <v>2023</v>
      </c>
      <c r="H86" s="22" t="s">
        <v>240</v>
      </c>
      <c r="I86" s="26">
        <v>475000</v>
      </c>
      <c r="J86" s="14">
        <v>95000</v>
      </c>
      <c r="K86" s="15"/>
      <c r="L86" s="19"/>
      <c r="M86" s="19"/>
      <c r="N86" s="16"/>
      <c r="O86" s="17">
        <v>95000</v>
      </c>
      <c r="P86" s="18">
        <v>0.2</v>
      </c>
      <c r="Q86" s="18">
        <v>0</v>
      </c>
      <c r="R86" s="22"/>
    </row>
    <row r="87" spans="1:18" x14ac:dyDescent="0.35">
      <c r="A87" s="22" t="s">
        <v>18</v>
      </c>
      <c r="B87" s="22" t="s">
        <v>19</v>
      </c>
      <c r="C87" s="22" t="s">
        <v>54</v>
      </c>
      <c r="D87" s="10">
        <v>1030770310</v>
      </c>
      <c r="E87" s="25" t="s">
        <v>241</v>
      </c>
      <c r="F87" s="11" t="s">
        <v>200</v>
      </c>
      <c r="G87" s="12">
        <v>2023</v>
      </c>
      <c r="H87" s="22" t="s">
        <v>242</v>
      </c>
      <c r="I87" s="26">
        <v>100000</v>
      </c>
      <c r="J87" s="14">
        <v>20000</v>
      </c>
      <c r="K87" s="15"/>
      <c r="L87" s="19"/>
      <c r="M87" s="19"/>
      <c r="N87" s="16"/>
      <c r="O87" s="17">
        <v>20000</v>
      </c>
      <c r="P87" s="18">
        <v>0.2</v>
      </c>
      <c r="Q87" s="18">
        <v>0</v>
      </c>
      <c r="R87" s="22"/>
    </row>
    <row r="88" spans="1:18" x14ac:dyDescent="0.35">
      <c r="A88" s="22" t="s">
        <v>18</v>
      </c>
      <c r="B88" s="22" t="s">
        <v>19</v>
      </c>
      <c r="C88" s="22" t="s">
        <v>243</v>
      </c>
      <c r="D88" s="10">
        <v>1030770340</v>
      </c>
      <c r="E88" s="25" t="s">
        <v>244</v>
      </c>
      <c r="F88" s="11" t="s">
        <v>200</v>
      </c>
      <c r="G88" s="12">
        <v>2023</v>
      </c>
      <c r="H88" s="22" t="s">
        <v>245</v>
      </c>
      <c r="I88" s="26">
        <v>500000</v>
      </c>
      <c r="J88" s="14">
        <v>100000</v>
      </c>
      <c r="K88" s="15"/>
      <c r="L88" s="19"/>
      <c r="M88" s="19"/>
      <c r="N88" s="16"/>
      <c r="O88" s="17">
        <v>100000</v>
      </c>
      <c r="P88" s="18">
        <v>0.2</v>
      </c>
      <c r="Q88" s="18">
        <v>0</v>
      </c>
      <c r="R88" s="22"/>
    </row>
    <row r="89" spans="1:18" x14ac:dyDescent="0.35">
      <c r="A89" s="22" t="s">
        <v>18</v>
      </c>
      <c r="B89" s="22" t="s">
        <v>19</v>
      </c>
      <c r="C89" s="22" t="s">
        <v>243</v>
      </c>
      <c r="D89" s="10">
        <v>1030770340</v>
      </c>
      <c r="E89" s="25" t="s">
        <v>246</v>
      </c>
      <c r="F89" s="11" t="s">
        <v>200</v>
      </c>
      <c r="G89" s="12">
        <v>2023</v>
      </c>
      <c r="H89" s="22" t="s">
        <v>247</v>
      </c>
      <c r="I89" s="26">
        <v>462000</v>
      </c>
      <c r="J89" s="15"/>
      <c r="K89" s="15"/>
      <c r="L89" s="19"/>
      <c r="M89" s="19"/>
      <c r="N89" s="16"/>
      <c r="O89" s="17">
        <v>0</v>
      </c>
      <c r="P89" s="18">
        <v>0</v>
      </c>
      <c r="Q89" s="18">
        <v>0</v>
      </c>
      <c r="R89" s="22"/>
    </row>
    <row r="90" spans="1:18" x14ac:dyDescent="0.35">
      <c r="A90" s="22" t="s">
        <v>18</v>
      </c>
      <c r="B90" s="22" t="s">
        <v>19</v>
      </c>
      <c r="C90" s="22" t="s">
        <v>248</v>
      </c>
      <c r="D90" s="10">
        <v>1030770360</v>
      </c>
      <c r="E90" s="25" t="s">
        <v>249</v>
      </c>
      <c r="F90" s="11" t="s">
        <v>200</v>
      </c>
      <c r="G90" s="12">
        <v>2023</v>
      </c>
      <c r="H90" s="22" t="s">
        <v>250</v>
      </c>
      <c r="I90" s="26">
        <v>359000</v>
      </c>
      <c r="J90" s="14">
        <v>71800</v>
      </c>
      <c r="K90" s="15"/>
      <c r="L90" s="19"/>
      <c r="M90" s="19"/>
      <c r="N90" s="16"/>
      <c r="O90" s="17">
        <v>71800</v>
      </c>
      <c r="P90" s="18">
        <v>0.2</v>
      </c>
      <c r="Q90" s="18">
        <v>0</v>
      </c>
      <c r="R90" s="22"/>
    </row>
    <row r="91" spans="1:18" x14ac:dyDescent="0.35">
      <c r="A91" s="22" t="s">
        <v>18</v>
      </c>
      <c r="B91" s="22" t="s">
        <v>19</v>
      </c>
      <c r="C91" s="22" t="s">
        <v>251</v>
      </c>
      <c r="D91" s="10">
        <v>1030770390</v>
      </c>
      <c r="E91" s="25" t="s">
        <v>252</v>
      </c>
      <c r="F91" s="11" t="s">
        <v>200</v>
      </c>
      <c r="G91" s="12">
        <v>2023</v>
      </c>
      <c r="H91" s="22" t="s">
        <v>253</v>
      </c>
      <c r="I91" s="26">
        <v>750000</v>
      </c>
      <c r="J91" s="14">
        <v>150000</v>
      </c>
      <c r="K91" s="15"/>
      <c r="L91" s="19"/>
      <c r="M91" s="19"/>
      <c r="N91" s="16"/>
      <c r="O91" s="17">
        <v>150000</v>
      </c>
      <c r="P91" s="18">
        <v>0.2</v>
      </c>
      <c r="Q91" s="18">
        <v>0</v>
      </c>
      <c r="R91" s="22"/>
    </row>
    <row r="92" spans="1:18" x14ac:dyDescent="0.35">
      <c r="A92" s="22" t="s">
        <v>18</v>
      </c>
      <c r="B92" s="22" t="s">
        <v>19</v>
      </c>
      <c r="C92" s="22" t="s">
        <v>254</v>
      </c>
      <c r="D92" s="10">
        <v>1030770400</v>
      </c>
      <c r="E92" s="25" t="s">
        <v>255</v>
      </c>
      <c r="F92" s="11" t="s">
        <v>200</v>
      </c>
      <c r="G92" s="12">
        <v>2023</v>
      </c>
      <c r="H92" s="22" t="s">
        <v>256</v>
      </c>
      <c r="I92" s="26">
        <v>40000</v>
      </c>
      <c r="J92" s="14">
        <v>8000</v>
      </c>
      <c r="K92" s="15"/>
      <c r="L92" s="19"/>
      <c r="M92" s="19"/>
      <c r="N92" s="16"/>
      <c r="O92" s="17">
        <v>8000</v>
      </c>
      <c r="P92" s="18">
        <v>0.2</v>
      </c>
      <c r="Q92" s="18">
        <v>0</v>
      </c>
      <c r="R92" s="22"/>
    </row>
    <row r="93" spans="1:18" x14ac:dyDescent="0.35">
      <c r="A93" s="22" t="s">
        <v>18</v>
      </c>
      <c r="B93" s="22" t="s">
        <v>19</v>
      </c>
      <c r="C93" s="22" t="s">
        <v>254</v>
      </c>
      <c r="D93" s="10">
        <v>1030770400</v>
      </c>
      <c r="E93" s="25" t="s">
        <v>257</v>
      </c>
      <c r="F93" s="11" t="s">
        <v>200</v>
      </c>
      <c r="G93" s="12">
        <v>2023</v>
      </c>
      <c r="H93" s="22" t="s">
        <v>258</v>
      </c>
      <c r="I93" s="26">
        <v>250000</v>
      </c>
      <c r="J93" s="14">
        <v>50000</v>
      </c>
      <c r="K93" s="15"/>
      <c r="L93" s="19"/>
      <c r="M93" s="19"/>
      <c r="N93" s="16"/>
      <c r="O93" s="17">
        <v>50000</v>
      </c>
      <c r="P93" s="18">
        <v>0.2</v>
      </c>
      <c r="Q93" s="18">
        <v>0</v>
      </c>
      <c r="R93" s="22"/>
    </row>
    <row r="94" spans="1:18" x14ac:dyDescent="0.35">
      <c r="A94" s="22" t="s">
        <v>18</v>
      </c>
      <c r="B94" s="22" t="s">
        <v>19</v>
      </c>
      <c r="C94" s="22" t="s">
        <v>254</v>
      </c>
      <c r="D94" s="10">
        <v>1030770400</v>
      </c>
      <c r="E94" s="25" t="s">
        <v>259</v>
      </c>
      <c r="F94" s="11" t="s">
        <v>200</v>
      </c>
      <c r="G94" s="12">
        <v>2023</v>
      </c>
      <c r="H94" s="22" t="s">
        <v>260</v>
      </c>
      <c r="I94" s="26">
        <v>350000</v>
      </c>
      <c r="J94" s="14">
        <v>70000</v>
      </c>
      <c r="K94" s="15"/>
      <c r="L94" s="19"/>
      <c r="M94" s="19"/>
      <c r="N94" s="16"/>
      <c r="O94" s="17">
        <v>70000</v>
      </c>
      <c r="P94" s="18">
        <v>0.2</v>
      </c>
      <c r="Q94" s="18">
        <v>0</v>
      </c>
      <c r="R94" s="22"/>
    </row>
    <row r="95" spans="1:18" x14ac:dyDescent="0.35">
      <c r="A95" s="22" t="s">
        <v>18</v>
      </c>
      <c r="B95" s="22" t="s">
        <v>19</v>
      </c>
      <c r="C95" s="22" t="s">
        <v>261</v>
      </c>
      <c r="D95" s="10">
        <v>1030770410</v>
      </c>
      <c r="E95" s="25" t="s">
        <v>262</v>
      </c>
      <c r="F95" s="11" t="s">
        <v>200</v>
      </c>
      <c r="G95" s="12">
        <v>2023</v>
      </c>
      <c r="H95" s="22" t="s">
        <v>263</v>
      </c>
      <c r="I95" s="26">
        <v>200000</v>
      </c>
      <c r="J95" s="14">
        <v>40000</v>
      </c>
      <c r="K95" s="15"/>
      <c r="L95" s="19"/>
      <c r="M95" s="19"/>
      <c r="N95" s="16"/>
      <c r="O95" s="17">
        <v>40000</v>
      </c>
      <c r="P95" s="18">
        <v>0.2</v>
      </c>
      <c r="Q95" s="18">
        <v>0</v>
      </c>
      <c r="R95" s="22"/>
    </row>
    <row r="96" spans="1:18" x14ac:dyDescent="0.35">
      <c r="A96" s="22" t="s">
        <v>18</v>
      </c>
      <c r="B96" s="22" t="s">
        <v>19</v>
      </c>
      <c r="C96" s="22" t="s">
        <v>261</v>
      </c>
      <c r="D96" s="10">
        <v>1030770410</v>
      </c>
      <c r="E96" s="25" t="s">
        <v>264</v>
      </c>
      <c r="F96" s="11" t="s">
        <v>200</v>
      </c>
      <c r="G96" s="12">
        <v>2023</v>
      </c>
      <c r="H96" s="22" t="s">
        <v>265</v>
      </c>
      <c r="I96" s="26">
        <v>600000</v>
      </c>
      <c r="J96" s="14">
        <v>120000</v>
      </c>
      <c r="K96" s="15"/>
      <c r="L96" s="19"/>
      <c r="M96" s="19"/>
      <c r="N96" s="16"/>
      <c r="O96" s="17">
        <v>120000</v>
      </c>
      <c r="P96" s="18">
        <v>0.2</v>
      </c>
      <c r="Q96" s="18">
        <v>0</v>
      </c>
      <c r="R96" s="22"/>
    </row>
    <row r="97" spans="1:18" x14ac:dyDescent="0.35">
      <c r="A97" s="22" t="s">
        <v>18</v>
      </c>
      <c r="B97" s="22" t="s">
        <v>19</v>
      </c>
      <c r="C97" s="22" t="s">
        <v>261</v>
      </c>
      <c r="D97" s="10">
        <v>1030770410</v>
      </c>
      <c r="E97" s="25" t="s">
        <v>266</v>
      </c>
      <c r="F97" s="11" t="s">
        <v>200</v>
      </c>
      <c r="G97" s="12">
        <v>2023</v>
      </c>
      <c r="H97" s="22" t="s">
        <v>267</v>
      </c>
      <c r="I97" s="26">
        <v>200000</v>
      </c>
      <c r="J97" s="14">
        <v>40000</v>
      </c>
      <c r="K97" s="15"/>
      <c r="L97" s="19"/>
      <c r="M97" s="19"/>
      <c r="N97" s="16"/>
      <c r="O97" s="17">
        <v>40000</v>
      </c>
      <c r="P97" s="18">
        <v>0.2</v>
      </c>
      <c r="Q97" s="18">
        <v>0</v>
      </c>
      <c r="R97" s="22"/>
    </row>
    <row r="98" spans="1:18" x14ac:dyDescent="0.35">
      <c r="A98" s="22" t="s">
        <v>18</v>
      </c>
      <c r="B98" s="22" t="s">
        <v>19</v>
      </c>
      <c r="C98" s="22" t="s">
        <v>268</v>
      </c>
      <c r="D98" s="10">
        <v>1030770450</v>
      </c>
      <c r="E98" s="25" t="s">
        <v>269</v>
      </c>
      <c r="F98" s="11" t="s">
        <v>200</v>
      </c>
      <c r="G98" s="12">
        <v>2023</v>
      </c>
      <c r="H98" s="22" t="s">
        <v>270</v>
      </c>
      <c r="I98" s="26">
        <v>1975634.6</v>
      </c>
      <c r="J98" s="14">
        <v>395126.92000000004</v>
      </c>
      <c r="K98" s="15"/>
      <c r="L98" s="19"/>
      <c r="M98" s="19"/>
      <c r="N98" s="16"/>
      <c r="O98" s="17">
        <v>395126.92000000004</v>
      </c>
      <c r="P98" s="18">
        <v>0.2</v>
      </c>
      <c r="Q98" s="18">
        <v>0</v>
      </c>
      <c r="R98" s="22"/>
    </row>
    <row r="99" spans="1:18" x14ac:dyDescent="0.35">
      <c r="A99" s="22" t="s">
        <v>18</v>
      </c>
      <c r="B99" s="22" t="s">
        <v>19</v>
      </c>
      <c r="C99" s="22" t="s">
        <v>271</v>
      </c>
      <c r="D99" s="10">
        <v>1030770590</v>
      </c>
      <c r="E99" s="25" t="s">
        <v>272</v>
      </c>
      <c r="F99" s="11" t="s">
        <v>200</v>
      </c>
      <c r="G99" s="12">
        <v>2023</v>
      </c>
      <c r="H99" s="22" t="s">
        <v>273</v>
      </c>
      <c r="I99" s="26">
        <v>745100</v>
      </c>
      <c r="J99" s="14">
        <v>149020</v>
      </c>
      <c r="K99" s="15"/>
      <c r="L99" s="19"/>
      <c r="M99" s="19"/>
      <c r="N99" s="16"/>
      <c r="O99" s="17">
        <v>149020</v>
      </c>
      <c r="P99" s="18">
        <v>0.2</v>
      </c>
      <c r="Q99" s="18">
        <v>0</v>
      </c>
      <c r="R99" s="22"/>
    </row>
    <row r="100" spans="1:18" x14ac:dyDescent="0.35">
      <c r="A100" s="22" t="s">
        <v>18</v>
      </c>
      <c r="B100" s="22" t="s">
        <v>19</v>
      </c>
      <c r="C100" s="22" t="s">
        <v>194</v>
      </c>
      <c r="D100" s="10">
        <v>1030770600</v>
      </c>
      <c r="E100" s="25" t="s">
        <v>274</v>
      </c>
      <c r="F100" s="11" t="s">
        <v>200</v>
      </c>
      <c r="G100" s="12">
        <v>2023</v>
      </c>
      <c r="H100" s="22" t="s">
        <v>275</v>
      </c>
      <c r="I100" s="26">
        <v>200000</v>
      </c>
      <c r="J100" s="14">
        <v>40000</v>
      </c>
      <c r="K100" s="15"/>
      <c r="L100" s="19"/>
      <c r="M100" s="19"/>
      <c r="N100" s="16"/>
      <c r="O100" s="17">
        <v>40000</v>
      </c>
      <c r="P100" s="18">
        <v>0.2</v>
      </c>
      <c r="Q100" s="18">
        <v>0</v>
      </c>
      <c r="R100" s="22"/>
    </row>
    <row r="101" spans="1:18" x14ac:dyDescent="0.35">
      <c r="A101" s="22" t="s">
        <v>18</v>
      </c>
      <c r="B101" s="22" t="s">
        <v>19</v>
      </c>
      <c r="C101" s="22" t="s">
        <v>276</v>
      </c>
      <c r="D101" s="10">
        <v>1030770610</v>
      </c>
      <c r="E101" s="25" t="s">
        <v>277</v>
      </c>
      <c r="F101" s="11" t="s">
        <v>200</v>
      </c>
      <c r="G101" s="12">
        <v>2023</v>
      </c>
      <c r="H101" s="22" t="s">
        <v>278</v>
      </c>
      <c r="I101" s="26">
        <v>350000</v>
      </c>
      <c r="J101" s="14">
        <v>70000</v>
      </c>
      <c r="K101" s="14">
        <v>35000</v>
      </c>
      <c r="L101" s="19"/>
      <c r="M101" s="19"/>
      <c r="N101" s="16"/>
      <c r="O101" s="17">
        <v>105000</v>
      </c>
      <c r="P101" s="18">
        <v>0.3</v>
      </c>
      <c r="Q101" s="18">
        <v>0</v>
      </c>
      <c r="R101" s="22"/>
    </row>
    <row r="102" spans="1:18" x14ac:dyDescent="0.35">
      <c r="A102" s="22" t="s">
        <v>18</v>
      </c>
      <c r="B102" s="22" t="s">
        <v>19</v>
      </c>
      <c r="C102" s="22" t="s">
        <v>73</v>
      </c>
      <c r="D102" s="10">
        <v>1030770620</v>
      </c>
      <c r="E102" s="25" t="s">
        <v>279</v>
      </c>
      <c r="F102" s="11" t="s">
        <v>200</v>
      </c>
      <c r="G102" s="12">
        <v>2023</v>
      </c>
      <c r="H102" s="22" t="s">
        <v>280</v>
      </c>
      <c r="I102" s="26">
        <v>350000</v>
      </c>
      <c r="J102" s="14">
        <v>70000</v>
      </c>
      <c r="K102" s="15"/>
      <c r="L102" s="19"/>
      <c r="M102" s="19"/>
      <c r="N102" s="16"/>
      <c r="O102" s="17">
        <v>70000</v>
      </c>
      <c r="P102" s="18">
        <v>0.2</v>
      </c>
      <c r="Q102" s="18">
        <v>0</v>
      </c>
      <c r="R102" s="22"/>
    </row>
    <row r="103" spans="1:18" x14ac:dyDescent="0.35">
      <c r="A103" s="22" t="s">
        <v>18</v>
      </c>
      <c r="B103" s="22" t="s">
        <v>19</v>
      </c>
      <c r="C103" s="22" t="s">
        <v>159</v>
      </c>
      <c r="D103" s="10">
        <v>1030770630</v>
      </c>
      <c r="E103" s="25" t="s">
        <v>281</v>
      </c>
      <c r="F103" s="11" t="s">
        <v>200</v>
      </c>
      <c r="G103" s="12">
        <v>2023</v>
      </c>
      <c r="H103" s="22" t="s">
        <v>282</v>
      </c>
      <c r="I103" s="26">
        <v>650000</v>
      </c>
      <c r="J103" s="14">
        <v>130000</v>
      </c>
      <c r="K103" s="15"/>
      <c r="L103" s="19"/>
      <c r="M103" s="19"/>
      <c r="N103" s="16"/>
      <c r="O103" s="17">
        <v>130000</v>
      </c>
      <c r="P103" s="18">
        <v>0.2</v>
      </c>
      <c r="Q103" s="18">
        <v>0</v>
      </c>
      <c r="R103" s="22"/>
    </row>
    <row r="104" spans="1:18" x14ac:dyDescent="0.35">
      <c r="A104" s="22" t="s">
        <v>18</v>
      </c>
      <c r="B104" s="22" t="s">
        <v>19</v>
      </c>
      <c r="C104" s="22" t="s">
        <v>283</v>
      </c>
      <c r="D104" s="10">
        <v>1030770640</v>
      </c>
      <c r="E104" s="25" t="s">
        <v>284</v>
      </c>
      <c r="F104" s="11" t="s">
        <v>200</v>
      </c>
      <c r="G104" s="12">
        <v>2023</v>
      </c>
      <c r="H104" s="22" t="s">
        <v>285</v>
      </c>
      <c r="I104" s="26">
        <v>850000</v>
      </c>
      <c r="J104" s="14">
        <v>170000</v>
      </c>
      <c r="K104" s="15"/>
      <c r="L104" s="19"/>
      <c r="M104" s="19"/>
      <c r="N104" s="16"/>
      <c r="O104" s="17">
        <v>170000</v>
      </c>
      <c r="P104" s="18">
        <v>0.2</v>
      </c>
      <c r="Q104" s="18">
        <v>0</v>
      </c>
      <c r="R104" s="22"/>
    </row>
    <row r="105" spans="1:18" x14ac:dyDescent="0.35">
      <c r="A105" s="22" t="s">
        <v>18</v>
      </c>
      <c r="B105" s="22" t="s">
        <v>19</v>
      </c>
      <c r="C105" s="22" t="s">
        <v>283</v>
      </c>
      <c r="D105" s="10">
        <v>1030770640</v>
      </c>
      <c r="E105" s="25" t="s">
        <v>286</v>
      </c>
      <c r="F105" s="11" t="s">
        <v>200</v>
      </c>
      <c r="G105" s="12">
        <v>2023</v>
      </c>
      <c r="H105" s="22" t="s">
        <v>287</v>
      </c>
      <c r="I105" s="26">
        <v>150000</v>
      </c>
      <c r="J105" s="14">
        <v>30000</v>
      </c>
      <c r="K105" s="14">
        <v>15000</v>
      </c>
      <c r="L105" s="19"/>
      <c r="M105" s="19"/>
      <c r="N105" s="16"/>
      <c r="O105" s="17">
        <v>45000</v>
      </c>
      <c r="P105" s="18">
        <v>0.3</v>
      </c>
      <c r="Q105" s="18">
        <v>0</v>
      </c>
      <c r="R105" s="22"/>
    </row>
    <row r="106" spans="1:18" x14ac:dyDescent="0.35">
      <c r="A106" s="22" t="s">
        <v>18</v>
      </c>
      <c r="B106" s="22" t="s">
        <v>19</v>
      </c>
      <c r="C106" s="22" t="s">
        <v>164</v>
      </c>
      <c r="D106" s="10">
        <v>1030770650</v>
      </c>
      <c r="E106" s="25" t="s">
        <v>288</v>
      </c>
      <c r="F106" s="11" t="s">
        <v>200</v>
      </c>
      <c r="G106" s="12">
        <v>2023</v>
      </c>
      <c r="H106" s="22" t="s">
        <v>289</v>
      </c>
      <c r="I106" s="26">
        <v>180000</v>
      </c>
      <c r="J106" s="14">
        <v>36000</v>
      </c>
      <c r="K106" s="15"/>
      <c r="L106" s="19"/>
      <c r="M106" s="19"/>
      <c r="N106" s="16"/>
      <c r="O106" s="17">
        <v>36000</v>
      </c>
      <c r="P106" s="18">
        <v>0.2</v>
      </c>
      <c r="Q106" s="18">
        <v>0</v>
      </c>
      <c r="R106" s="22"/>
    </row>
    <row r="107" spans="1:18" x14ac:dyDescent="0.35">
      <c r="A107" s="22" t="s">
        <v>18</v>
      </c>
      <c r="B107" s="22" t="s">
        <v>19</v>
      </c>
      <c r="C107" s="22" t="s">
        <v>167</v>
      </c>
      <c r="D107" s="10">
        <v>1030770670</v>
      </c>
      <c r="E107" s="25" t="s">
        <v>290</v>
      </c>
      <c r="F107" s="11" t="s">
        <v>200</v>
      </c>
      <c r="G107" s="12">
        <v>2023</v>
      </c>
      <c r="H107" s="22" t="s">
        <v>291</v>
      </c>
      <c r="I107" s="26">
        <v>925000</v>
      </c>
      <c r="J107" s="14">
        <v>185000</v>
      </c>
      <c r="K107" s="15"/>
      <c r="L107" s="19"/>
      <c r="M107" s="19"/>
      <c r="N107" s="16"/>
      <c r="O107" s="17">
        <v>185000</v>
      </c>
      <c r="P107" s="18">
        <v>0.2</v>
      </c>
      <c r="Q107" s="18">
        <v>0</v>
      </c>
      <c r="R107" s="22"/>
    </row>
    <row r="108" spans="1:18" x14ac:dyDescent="0.35">
      <c r="A108" s="22" t="s">
        <v>18</v>
      </c>
      <c r="B108" s="22" t="s">
        <v>19</v>
      </c>
      <c r="C108" s="22" t="s">
        <v>80</v>
      </c>
      <c r="D108" s="10">
        <v>1030770680</v>
      </c>
      <c r="E108" s="25" t="s">
        <v>292</v>
      </c>
      <c r="F108" s="11" t="s">
        <v>200</v>
      </c>
      <c r="G108" s="12">
        <v>2023</v>
      </c>
      <c r="H108" s="22" t="s">
        <v>293</v>
      </c>
      <c r="I108" s="26">
        <v>200000</v>
      </c>
      <c r="J108" s="14">
        <v>40000</v>
      </c>
      <c r="K108" s="15"/>
      <c r="L108" s="19"/>
      <c r="M108" s="19"/>
      <c r="N108" s="16"/>
      <c r="O108" s="17">
        <v>40000</v>
      </c>
      <c r="P108" s="18">
        <v>0.2</v>
      </c>
      <c r="Q108" s="18">
        <v>0</v>
      </c>
      <c r="R108" s="22"/>
    </row>
    <row r="109" spans="1:18" x14ac:dyDescent="0.35">
      <c r="A109" s="22" t="s">
        <v>18</v>
      </c>
      <c r="B109" s="22" t="s">
        <v>19</v>
      </c>
      <c r="C109" s="22" t="s">
        <v>80</v>
      </c>
      <c r="D109" s="10">
        <v>1030770680</v>
      </c>
      <c r="E109" s="25" t="s">
        <v>294</v>
      </c>
      <c r="F109" s="11" t="s">
        <v>200</v>
      </c>
      <c r="G109" s="12">
        <v>2023</v>
      </c>
      <c r="H109" s="22" t="s">
        <v>295</v>
      </c>
      <c r="I109" s="26">
        <v>300000</v>
      </c>
      <c r="J109" s="14">
        <v>60000</v>
      </c>
      <c r="K109" s="15"/>
      <c r="L109" s="19"/>
      <c r="M109" s="19"/>
      <c r="N109" s="16"/>
      <c r="O109" s="17">
        <v>60000</v>
      </c>
      <c r="P109" s="18">
        <v>0.2</v>
      </c>
      <c r="Q109" s="18">
        <v>0</v>
      </c>
      <c r="R109" s="22"/>
    </row>
    <row r="110" spans="1:18" x14ac:dyDescent="0.35">
      <c r="A110" s="22" t="s">
        <v>18</v>
      </c>
      <c r="B110" s="22" t="s">
        <v>19</v>
      </c>
      <c r="C110" s="22" t="s">
        <v>170</v>
      </c>
      <c r="D110" s="10">
        <v>1030770690</v>
      </c>
      <c r="E110" s="25" t="s">
        <v>296</v>
      </c>
      <c r="F110" s="11" t="s">
        <v>200</v>
      </c>
      <c r="G110" s="12">
        <v>2023</v>
      </c>
      <c r="H110" s="22" t="s">
        <v>297</v>
      </c>
      <c r="I110" s="26">
        <v>300000</v>
      </c>
      <c r="J110" s="14">
        <v>60000</v>
      </c>
      <c r="K110" s="14">
        <v>30000</v>
      </c>
      <c r="L110" s="19"/>
      <c r="M110" s="19"/>
      <c r="N110" s="16"/>
      <c r="O110" s="17">
        <v>90000</v>
      </c>
      <c r="P110" s="18">
        <v>0.3</v>
      </c>
      <c r="Q110" s="18">
        <v>0</v>
      </c>
      <c r="R110" s="22"/>
    </row>
    <row r="111" spans="1:18" x14ac:dyDescent="0.35">
      <c r="A111" s="22" t="s">
        <v>18</v>
      </c>
      <c r="B111" s="22" t="s">
        <v>19</v>
      </c>
      <c r="C111" s="22" t="s">
        <v>83</v>
      </c>
      <c r="D111" s="10">
        <v>1030770700</v>
      </c>
      <c r="E111" s="25" t="s">
        <v>298</v>
      </c>
      <c r="F111" s="11" t="s">
        <v>200</v>
      </c>
      <c r="G111" s="12">
        <v>2023</v>
      </c>
      <c r="H111" s="22" t="s">
        <v>299</v>
      </c>
      <c r="I111" s="26">
        <v>231300</v>
      </c>
      <c r="J111" s="14">
        <v>46260</v>
      </c>
      <c r="K111" s="14">
        <v>23130</v>
      </c>
      <c r="L111" s="19"/>
      <c r="M111" s="19"/>
      <c r="N111" s="16"/>
      <c r="O111" s="17">
        <v>69390</v>
      </c>
      <c r="P111" s="18">
        <v>0.3</v>
      </c>
      <c r="Q111" s="18">
        <v>0</v>
      </c>
      <c r="R111" s="22"/>
    </row>
    <row r="112" spans="1:18" x14ac:dyDescent="0.35">
      <c r="A112" s="22" t="s">
        <v>18</v>
      </c>
      <c r="B112" s="22" t="s">
        <v>19</v>
      </c>
      <c r="C112" s="22" t="s">
        <v>86</v>
      </c>
      <c r="D112" s="10">
        <v>1030770740</v>
      </c>
      <c r="E112" s="25" t="s">
        <v>300</v>
      </c>
      <c r="F112" s="11" t="s">
        <v>200</v>
      </c>
      <c r="G112" s="12">
        <v>2023</v>
      </c>
      <c r="H112" s="22" t="s">
        <v>301</v>
      </c>
      <c r="I112" s="26">
        <v>300000</v>
      </c>
      <c r="J112" s="14">
        <v>60000</v>
      </c>
      <c r="K112" s="15"/>
      <c r="L112" s="19"/>
      <c r="M112" s="19"/>
      <c r="N112" s="16"/>
      <c r="O112" s="17">
        <v>60000</v>
      </c>
      <c r="P112" s="18">
        <v>0.2</v>
      </c>
      <c r="Q112" s="18">
        <v>0</v>
      </c>
      <c r="R112" s="22"/>
    </row>
  </sheetData>
  <conditionalFormatting sqref="E2:E112">
    <cfRule type="duplicateValues" dxfId="1" priority="3"/>
  </conditionalFormatting>
  <conditionalFormatting sqref="E2:E112">
    <cfRule type="duplicateValues" dxfId="0" priority="7"/>
  </conditionalFormatting>
  <conditionalFormatting sqref="P2:P112">
    <cfRule type="dataBar" priority="4">
      <dataBar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{73806D07-49CE-40EA-AB50-589CB65B6626}</x14:id>
        </ext>
      </extLst>
    </cfRule>
  </conditionalFormatting>
  <conditionalFormatting sqref="P3:Q112 Q2">
    <cfRule type="dataBar" priority="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{EAA974F8-55F2-4FD3-9C1C-472315468EE2}</x14:id>
        </ext>
      </extLst>
    </cfRule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{E7E6EDFC-785F-4083-B6C4-0873C12248A4}</x14:id>
        </ext>
      </extLst>
    </cfRule>
  </conditionalFormatting>
  <conditionalFormatting sqref="P3:P112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{3BCEA23E-B8F5-4D98-8B62-79EE4EF68E5F}</x14:id>
        </ext>
      </extLst>
    </cfRule>
  </conditionalFormatting>
  <conditionalFormatting sqref="Q3:Q112"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{276B154F-773D-46A1-BCCE-C85CF3A0271C}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3806D07-49CE-40EA-AB50-589CB65B662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P2:P112</xm:sqref>
        </x14:conditionalFormatting>
        <x14:conditionalFormatting xmlns:xm="http://schemas.microsoft.com/office/excel/2006/main">
          <x14:cfRule type="dataBar" id="{EAA974F8-55F2-4FD3-9C1C-472315468EE2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14:cfRule type="dataBar" id="{E7E6EDFC-785F-4083-B6C4-0873C12248A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P3:Q112 Q2</xm:sqref>
        </x14:conditionalFormatting>
        <x14:conditionalFormatting xmlns:xm="http://schemas.microsoft.com/office/excel/2006/main">
          <x14:cfRule type="dataBar" id="{3BCEA23E-B8F5-4D98-8B62-79EE4EF68E5F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P3:P112</xm:sqref>
        </x14:conditionalFormatting>
        <x14:conditionalFormatting xmlns:xm="http://schemas.microsoft.com/office/excel/2006/main">
          <x14:cfRule type="dataBar" id="{276B154F-773D-46A1-BCCE-C85CF3A0271C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Q3:Q112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2024-05-15T13:01:17Z</dcterms:created>
  <dcterms:modified xsi:type="dcterms:W3CDTF">2024-05-15T13:01:17Z</dcterms:modified>
</cp:coreProperties>
</file>