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codeName="Questa_cartella_di_lavoro" defaultThemeVersion="202300"/>
  <mc:AlternateContent xmlns:mc="http://schemas.openxmlformats.org/markup-compatibility/2006">
    <mc:Choice Requires="x15">
      <x15ac:absPath xmlns:x15ac="http://schemas.microsoft.com/office/spreadsheetml/2010/11/ac" url="C:\Users\glomelebuonamico\Desktop\RU per provincia\"/>
    </mc:Choice>
  </mc:AlternateContent>
  <xr:revisionPtr revIDLastSave="0" documentId="8_{90F389CF-48C4-477B-910B-B37CC2D565C1}" xr6:coauthVersionLast="47" xr6:coauthVersionMax="47" xr10:uidLastSave="{00000000-0000-0000-0000-000000000000}"/>
  <bookViews>
    <workbookView xWindow="-110" yWindow="-110" windowWidth="19420" windowHeight="10420" xr2:uid="{C018CD60-2C77-4AEA-8099-D9C9AB956236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<sst xmlns="http://schemas.openxmlformats.org/spreadsheetml/2006/main" count="362" uniqueCount="130">
  <si>
    <t>Regione</t>
  </si>
  <si>
    <t>Provincia</t>
  </si>
  <si>
    <t>Soggetto Attuatore</t>
  </si>
  <si>
    <t>Codice Ente</t>
  </si>
  <si>
    <t>CUP</t>
  </si>
  <si>
    <t>Assegnazione</t>
  </si>
  <si>
    <t>Target - mq. rigenerati</t>
  </si>
  <si>
    <t>Importo ammesso</t>
  </si>
  <si>
    <t>Descrizione Progetto</t>
  </si>
  <si>
    <t>Dettaglio Amministrazione</t>
  </si>
  <si>
    <t>Pagamento precedente - 10 %</t>
  </si>
  <si>
    <t>Pagamento precedente - 20%</t>
  </si>
  <si>
    <t>Pagamento precedente SAL - 60%</t>
  </si>
  <si>
    <t>Pagamento precedente CRE - 10%</t>
  </si>
  <si>
    <t>Nuovo pagamento (solo acconto)</t>
  </si>
  <si>
    <t>Nuovo pagamento (solo SAL)</t>
  </si>
  <si>
    <t>Tot. Pag. precedente</t>
  </si>
  <si>
    <t>% di pag. precedente</t>
  </si>
  <si>
    <t>di cui % SAL precedente</t>
  </si>
  <si>
    <t>SICILIA</t>
  </si>
  <si>
    <t>SIRACUSA</t>
  </si>
  <si>
    <t>COMUNE DI AUGUSTA</t>
  </si>
  <si>
    <t>F59J21002670001</t>
  </si>
  <si>
    <t>1. DM 30.12.2021</t>
  </si>
  <si>
    <t>RIQUALIFICAZIONE DI VIA G. DI VITTORIO -PIAZZA MATTARELLA-VIA CATANIA*VIA DI VITTORIO - CATANIA- PIAZZA MATTARELLA*REALIZZAZIONE DI SPAZI ATTREZZATI PER LA SOSTA - PARCHEGGI- NUOVA MOBILITA'</t>
  </si>
  <si>
    <t>Progetto attivo</t>
  </si>
  <si>
    <t>F59J21002690001</t>
  </si>
  <si>
    <t>PARCO URBANO TRA VIA DOGALI - VIA CATANIA ED IL SOTTOCAVALCAVIA*VIA DOGALI-VIA CATANIA- SOTTOCAVALCAVIA*REALIZZAZIONE DI SPAZI ATTREZZATI PER LA SOSTA, PER LO SPORT E AREA A VERDE</t>
  </si>
  <si>
    <t>COMUNE DI AVOLA</t>
  </si>
  <si>
    <t>G61B21003830001</t>
  </si>
  <si>
    <t>MOBILITÀ SOSTENIBILE PER REALIZZAZIONE STRADA DI COLLEGAMENTO INTERMODALE TRA LA VIA ELSA MORANTE E IL VIALE INDIPENDENZA*VIA ELSA MORANTE*MOBILITÀ SOSTENIBILE PER REALIZZAZIONE STRADA DI COLLEGAMENTO INTERMODALE TRA LA VIA ELSA MORANTE E IL VIALE INDIPEN</t>
  </si>
  <si>
    <t>COMUNE DI CARLENTINI</t>
  </si>
  <si>
    <t>D11B21000420001</t>
  </si>
  <si>
    <t>PRE - PARCO ARCHEOLOGICO LEONTINOI*PARCO ARCHEOLOGICO LEONTINOI*RIGENERAZIONE URBANA DELL'AREA PRE -PARCO ARCHEOLOGICO LEONTINOI FINALIZZATA  ALLA RIDUZIONE DEL DEGRADO E MARGINALIZZAZIONE DELL'AREA 167</t>
  </si>
  <si>
    <t>D11B21000440001</t>
  </si>
  <si>
    <t>PIAZZA MALTA*PIAZZA MALTA*RIQUALIFICAZIONE DELL'AREA DI AGGREGAZIONE DI PIAZZA MALTA VOLTA ALLA RIDUZIONE DEL FENOMENO DI MARGINALIZZAZIONE E DEGRADO SOCIALE</t>
  </si>
  <si>
    <t>D17H21000820001</t>
  </si>
  <si>
    <t>PARCO URBANO " EMANUELE FERRARO" - CARLENTINI NORD*CARLENTINI NORD*RIQUALIFICAZIONE E RIFUNZIONALIZZAZIONE DEL PARCO URBANO EMANUELE FERRARO DI  CARLENTINI NORD COME LUOGO DI AGGREGAZIONE SOCIALE</t>
  </si>
  <si>
    <t>D17H21000830001</t>
  </si>
  <si>
    <t>LARGO MATTEOTTI*PIAZZA LARGO MATTEOTTI*MANUTENZIONE STRAORDINARIA PER IL RIUSO DI LARGO MATTEOTTI E DEL PARCO ADIACENTE FINALIZZATA AL DECORO URBANO</t>
  </si>
  <si>
    <t>D17H21000850001</t>
  </si>
  <si>
    <t>PIAZZA MADONNINA DEL GRAPPA*PIAZZA MADONNINA DEL GRAPPA*RIQUALIFICAZIONE URBANA DELL'AREA A PARCO ADIACENTE PIAZZA MADONNINA DEL GRAPPA</t>
  </si>
  <si>
    <t>D17H21001690001</t>
  </si>
  <si>
    <t>DELEGAZIONE DI CARLENTINI NORD*C.DA SANTUZZI CARLENTINI NORD*RISTRUTTURAZIONE EDILIZIA EDIFICI PUBBLICI DI CARLENTINI NORD DA DESTINARSI ALLO SVILUPPO DEI SERVIZI SOCIALI DI CUI È CARENTE L'AREA URBANA DI RIFERIMENTO</t>
  </si>
  <si>
    <t>COMUNE DI FLORIDIA</t>
  </si>
  <si>
    <t>D41B20000790001</t>
  </si>
  <si>
    <t>PARCO URBANO*COMUNE DI FLORIDIA*RIGENERAZIONE URBANA DI UNA PARTE DEL PARCO URBANO DEL COMUNE DI FLORIDIA</t>
  </si>
  <si>
    <t>D41B21000570001</t>
  </si>
  <si>
    <t>CENTRO URBANO*VIALE VITTORIO VENETO*REALIZZAZIONE DI UNA NUOVA PIAZZA CON INTERVENTI A FAVORE DELLA MOBILITÀ SOSTENIBILE</t>
  </si>
  <si>
    <t>D41B21001180001</t>
  </si>
  <si>
    <t>CENTRO URBANO*STRADE COMUNALI*REALIZZAZIONE DI UNA PISTA CICLABILE ALL'INTERNO DEL CENTRO URBANO DEL COMUNE DI FLORIDIA</t>
  </si>
  <si>
    <t>COMUNE DI LENTINI</t>
  </si>
  <si>
    <t>I63D21000700001</t>
  </si>
  <si>
    <t>IL PROGETTO SI PREFIGGE DI TRASFORMARE UN CORTILE FATISCENTE IN PIAZZA, OVVERO IN UN LUOGO DI INCONTRO E LA SOSTA DA CUI AVVIARE UN PROCESSO FINALIZZATO ALLA RIQUALIFICAZIONE URBANA , NONCHÈ FAVORIRE IL MIGLIORAMENTO DELLA QUALITÀ DELLA VITA*VIA ROMA ANGO</t>
  </si>
  <si>
    <t>I67H21001610001</t>
  </si>
  <si>
    <t>LAVORI DI MANUTENZIONE STRAORDINARIA DELL'ARCHIVIO STORICO DI VIA TEOCLE*VIA TEOCLE, S.N.*ADEGUAMENTO DELLA STRUTTURA DELLE CARATTERISTICHE E DEI REQUISITI CORRELATI ALLA SUA DESTINAZIONE D'USO</t>
  </si>
  <si>
    <t>I67H21001670001</t>
  </si>
  <si>
    <t>E' STATO REDATTO UN PROGETTO PER LA SISTEMAZIONE DELLA VILLA COMUNALE " VILLA GORGIA". CHE RAPPRESENTA L'AREA A VERDE PIU' IMPORTANTE DELLA CITTA'*VIA GARIBALDI*SISTEMAZIONE AIUOLE, ARREDO URBANO, RIPAVIMENTAZIONE PEDONALE DELLE AREE A VERDE, ETC.</t>
  </si>
  <si>
    <t>I69J21001610001</t>
  </si>
  <si>
    <t>RECUPERO E VALORIZZAZIONE DEL CENTRO STORICO MEDIANTE LA PAVIMENTAZIONE IN MATERIALE LAPIDEO DI PIAZZA DUOMO, PIAZZA UMBERTO E DELLA VIABILITÀ A CONTORNO.*PIAZZA DUOMO - UMBERTO I*LAVORI DI LASTRICATURA DELLA VIABILITÀ A CONTORNO DELLE PIAZZE</t>
  </si>
  <si>
    <t>I69J21001640001</t>
  </si>
  <si>
    <t>MANUTENZIONE STRAORDINARIA DI VILLA MARCONI, LAVORI DI ARREDO URBANO.*VIA PIAVE - ALESSANDRO MANZONI*RIQUALIFICAZIONE DELLA PIAZZA MARCONI MEDIANTE LAVORI DI ARREDO URBANO</t>
  </si>
  <si>
    <t>I69J21001690001</t>
  </si>
  <si>
    <t>REALIZZAZIONE DI OPERE DI URBANIZZAZIONEPRIMARIA ( RETE IDRICA,. FOGNARIA, ACQUEDOTTO, MARCIAPIEDI, PUBBLICA ILLUMINAZIONE) ALL'INTERNO DI QUARTIERE NON ANCORA INTERAMENTE URBANIZZATO*VIA NISIDA*REALIZZAZIONE OPERE DI URBANIZZAZIONE PRIMARIA</t>
  </si>
  <si>
    <t>I69J21001700001</t>
  </si>
  <si>
    <t>LAVORI DI RIQUALIFICAZIONE URBANA DI PIAZZA BENEVENTANO, VIA GARIBALDIO E P.ZZA RAFFAELLO, MEDIANTE LA PAVIMENTAZIONE PEDONALE DEGLI SPAZI IN MATERIALE LAPIDEO ED OPERE VARIE DI ARREDO URBANO.*PIAZZA BENEVENTANO*OPERE VAIE DI RILASTRICATURA STRADE PEDONAL</t>
  </si>
  <si>
    <t>I69J21001710001</t>
  </si>
  <si>
    <t>SISTEMAZIONE A PARCO URBANO DELLA ZONA " POFGGIO ANIME DEL PURGATORIO"*POGGIO ANIME DEL PURGATORIO*OPERE DI VERDE PUBBLICO  ( PIANTUMAZIONE ALBERI, ARREDO URBANO, ETC.)</t>
  </si>
  <si>
    <t>I69J21001720001</t>
  </si>
  <si>
    <t>REALIZZAZIONE DI OPERE DI URBANIZZAZIONE PRIMARIA NE PIANO DI RECUPERO URBANISTICO DI C.DA CARRUBBAZZA*CONTRADA CARRUBBAZZA*LAVORI DI REALIZZAZIONE RETE IDRICA. FOGNARIA, PUBBLICA ILLUMINAZIONE, ETC.</t>
  </si>
  <si>
    <t>I69J21001730001</t>
  </si>
  <si>
    <t>REALIZZAZIONE DI OPERE DI URBANIZZAZIONE PRIMARIA ALL'INTERNO DEL PIANO DI RECUPERO URBANISTICO DELLA C.DA " S. ANTONIO"*CONTRADA S. ANTONIO ( PERIFERIA NORD)*LAVORI DI REALIZZAZIONE RETE IDRICA. FOGNARIA, PUBBLICA ILLUMINAZIONE, ETC.</t>
  </si>
  <si>
    <t>I69J21001740001</t>
  </si>
  <si>
    <t>REALIZZAZIONE DI OPERE DI URBANIZZAZIONE PRIMARIA ALL'INTERNO DEL COMPRENSORIO CE 1-2 ( VIA VENTIMIGLIA)*VIA VENTIMIGLIA*LAVORI DI REALIZZAZIONE RETE IDRICA. FOGNARIA, PUBBLICA ILLUMINAZIONE, ETC.</t>
  </si>
  <si>
    <t>I69J21001750001</t>
  </si>
  <si>
    <t>OPERE DI URBANIZZAZIONE PRIMARIA ALL'INTERNO DEL P.E.E.P. CE 2-1 DI CONTRADA CARRUBBAZZA*VIA COMPRENSORIO CE2-1 DI CONTRADA CARRUBBAZZA*LAVORI DI REALIZZAZIONE RETE IDRICA. FOGNARIA, PUBBLICA ILLUMINAZIONE, ETC.</t>
  </si>
  <si>
    <t>I69J21001760001</t>
  </si>
  <si>
    <t>OPERE DI URBANIZZAZIONE PRIMARIA ALL'INTERNO DEL COMPRENSORIO CE 3-1 CONTRADA CARRUBBAZZA*CONTRADA CARRUBBAZZA ( COMPRENSORIO CE 3-1)*LAVORI DI REALIZZAZIONE RETE IDRICA. FOGNARIA, PUBBLICA ILLUMINAZIONE, ETC.</t>
  </si>
  <si>
    <t>I69J21001770001</t>
  </si>
  <si>
    <t>REALIZZAZIONE OPERE DI URBANIZZAZIONE PRIMARIA NEL P.E.E.P. CE 2-2- DI CONTRADA ALAIMO*CONTRADA ALAIMO*LAVORI DI REALIZZAZIONE RETE IDRICA. FOGNARIA, PUBBLICA ILLUMINAZIONE, ETC.</t>
  </si>
  <si>
    <t>I69J21001780001</t>
  </si>
  <si>
    <t>REALIZZAZIONE OPERE DI URBANIZZAZIONE PRIMARIA NEL P.E.E.P. POGGIO ANIME DEL PURGATORIO*POGGIO ANIME DEL PURGATORIO*LAVORI DI REALIZZAZIONE RETE IDRICA. FOGNARIA, PUBBLICA ILLUMINAZIONE, ETC.</t>
  </si>
  <si>
    <t>I69J21001790001</t>
  </si>
  <si>
    <t>REALIZZAZIONE OPERE DI URBANIZZAZIONE PRIMARIA ALL'INTERNO DEL COMPRENSORIO CE 1-1- CONTRADA BOTTIGLIERI*CONTRADA BOTTIGLIERI*LAVORI DI REALIZZAZIONE RETE IDRICA. FOGNARIA, PUBBLICA ILLUMINAZIONE, ETC.</t>
  </si>
  <si>
    <t>I69J21001810001</t>
  </si>
  <si>
    <t>OPERE DI URBANIZZAZIONE PRIMARIA NEL PIANO DI RECUPERO PORRAZZETTO,  PORTAZZA, GRAZIA*CONTRADA PORRAZZETO, PORTAZA, GRAZIA*LAVORI DI REALIZZAZIONE RETE IDRICA. FOGNARIA, PUBBLICA ILLUMINAZIONE, ETC.</t>
  </si>
  <si>
    <t>COMUNE DI NOTO</t>
  </si>
  <si>
    <t>G87H21001980009</t>
  </si>
  <si>
    <t>OPERE DI SISTEMAZIONE ED UTILIZZAZIONE TURISTICA DELLE FORTIFICAZIONI DEL MONTE ALVERIA  STRALCIO FUNZIONALE 1:  RECUPERO EREMO DI SANTA MARIA*STRADA PROVINCIALE 64*OPERE DI SISTEMAZIONE ED UTILIZZAZIONE TURISTICA DELLE FORTIFICAZIONI DEL MONTE ALVERIA </t>
  </si>
  <si>
    <t>G87H21001990009</t>
  </si>
  <si>
    <t>OPERE DI SISTEMAZIONE ED UTILIZZAZIONE TURISTICA DELLE FORTIFICAZIONI DEL MONTE ALVERIA  STRALCIO FUNZIONALE 2: MESSA IN SICUREZZA DELLA VIABILITÀ EST*STRADA PROVINCIALE 64*OPERE DI SISTEMAZIONE ED UTILIZZAZIONE TURISTICA DELLE FORTIFICAZIONI DEL MONTE A</t>
  </si>
  <si>
    <t>G87H21002000009</t>
  </si>
  <si>
    <t>OPERE DI SISTEMAZIONE ED UTILIZZAZIONE TURISTICA DELLE FORTIFICAZIONI DEL MONTE ALVERIA  STRALCIO FUNZIONALE 3:  INTERVENTI SU MURA ANTICHE*STRADA PROVINCIALE 64*OPERE DI SISTEMAZIONE ED UTILIZZAZIONE TURISTICA DELLE FORTIFICAZIONI DEL MONTE ALVERIA  ST</t>
  </si>
  <si>
    <t>G87H21002010009</t>
  </si>
  <si>
    <t>OPERE DI SISTEMAZIONE ED UTILIZZAZIONE TURISTICA DELLE FORTIFICAZIONI DEL MONTE ALVERIA  STRALCIO FUNZIONALE 4 :  AREA DI SOSTA PERMANENTE PER USO TURISTICO DEL SITO ARCHEOLOGICO DI NOTO ANTICA SUL MONTE  ALVERIA*STRADA PROVINCIALE 64*OPERE DI SISTEMAZIO</t>
  </si>
  <si>
    <t>G87H21002020009</t>
  </si>
  <si>
    <t>RIPRISTINO VIABILITÀ DI ACCESSO E VIE DI FUGA  ALLA  RISERVA R.N.O "OASI FAUNISTICA DI VENDICARI"  STRALCIO FUNZIONALE 1*STRADA PROVINCIALE 19*RIPRISTINO VIABILITÀ DI ACCESSO E VIE DI FUGA  ALLA  RISERVA R.N.O "OASI FAUNISTICA DI VENDICARI"  STRALCIO FU</t>
  </si>
  <si>
    <t>COMUNE DI PACHINO</t>
  </si>
  <si>
    <t>H93D18000240001</t>
  </si>
  <si>
    <t>RIUSO E RIFUNZIONALIZZAZIONE DELL'IMMOBILE DI VIA RATTAZZI IN CENTRO POLIFUNZIONALE PER ATTIVITÀ CULTURALI, RICREATIVE ED AGGREGATIVE E VALORIZZAZIONE DEL VOLONTARIATO LOCALE*VIA URBANO RATTAZZI*LINTERVENTO DI  PAVIMENTAZIONE DEI PIANI, INTONACI, RISANAM</t>
  </si>
  <si>
    <t>H93D19000250001</t>
  </si>
  <si>
    <t>RIPRISTINO E RIFUNZIONALIZZAZIONE DEL PARCO URBANO*VIA C/DA CHIUSA RIZZA*L'INTERVENTO CON LA FUNZIONALIZZAZIONE DELLO STESSO ATTRAVERSO OPERE DI ARREDO URBANO, PARTEDI RECINZIONE E PIANTUMAZIONE</t>
  </si>
  <si>
    <t>H99J21001690001</t>
  </si>
  <si>
    <t>INTERVENTO DI DECORO URBANO DELLA PIAZZA "V. EMANUELE" DI PACHINO*PIAZZA VITTORIO EMANUELE*LINTERVENTO DI  PAVIMENTAZIONE DEL PIANO CHE DELLE QUATTRO STRADE ADIACENTI, LA REALIZZAZIONE DEI PUNTI DI ILLUMINAZIONE, LA POSA DEI SEDILI , LA REALIZZAZIONE DEL</t>
  </si>
  <si>
    <t>COMUNE DI ROSOLINI</t>
  </si>
  <si>
    <t>J23D20001150001</t>
  </si>
  <si>
    <t>RISTRUTTURAZIONE EDILIZIA PER IL RIUSO DELL'IMMOBILE DENOMINATO EX MATTATOIO PER LA RIDUZIONE DEL FENOMENO DI MARGINALIZZAZIONE E DEGRADO*VIALE PAOLO ORSI*RISTRUTTURAZIONE DEI LOCALI DELL'EX MATTATOIO COMUNALE DI VIALE P.ORSI PER ADIBIRLO A CENTRO SOCIALE</t>
  </si>
  <si>
    <t>J23D20001180001</t>
  </si>
  <si>
    <t>MIGLIORAMENTO DEL DECORO URBANO MEDIANTE L'INSERIMENTO DI ELEMENTI DI ARREDO,LA SISTEMAZIONE DEI MARCIAPIEDI ESISTENTI CON L'ELIMINAZIONE DELLE BARRIERE ARCHITETTONICHE*CENTRO URBANO*SISTEMAZIONE DI ALCUNI MARCIAPIEDI DEL CENTRO URBANO CON L'INSERIMENTO D</t>
  </si>
  <si>
    <t>J23D20001190001</t>
  </si>
  <si>
    <t>RIQUALIFICAZIONE URBANA DEL TRATTO COMPRESO TRA LA VIA PAOLO ORSI E PIAZZA GARIBALDI AI FINI DELL'ELIMINAZIONE DEL DEGRADO ESISTENTE CON LA REALIZZAZIONE DI UN AREA A VERDE*VIALE P.ORSI*LAVORI DI RECUPERO DELL'AREA SU VIA PAOLO ORSI CON LA REALIZZAZIONE D</t>
  </si>
  <si>
    <t>J24E20004720001</t>
  </si>
  <si>
    <t>RESTAURO E RISANAMENTO CONSERVATIVO DEL COMPLESSO CHIESA S.CATERINA E DEI LOCALI ANNESSI AI FINI DI UNA DESTINAZIONE MUSEALE*VIA BELLINI*RESTAURO E RISTRUTTURAZIONE DEI LOCALI DELL'EX CHIESA PER ADIBIRLA A MUSEO</t>
  </si>
  <si>
    <t>J24E20004730001</t>
  </si>
  <si>
    <t>RISTRUTTURAZIONE EDILIZIA DELL'IMMOBILE PUBBLICO"ASILO LEGGIO SIPIONE" DI VIA BELLINI DA DESTINARE ALLO SVILUPPO DEI SERVIZI SOCIALI CON PRESIDIO DEL COMANDO DI P.M.,IN AGGLOMERATO URBANO INTERESSATO DA FENOMENI DI DEGRADO SOCIALE*VIA BELLINI*RISTRUTTURAZ</t>
  </si>
  <si>
    <t>J25F20000160001</t>
  </si>
  <si>
    <t>RESTAURO E RISANAMENTO CONSERVATIVO DEL MUSEO COMUNALE IN VIA APRILE PER LO SVILUPPO DEI SERVIZI CULTURALI*VIA APRILE*RESTAURO DEI LOCALI MUSEALI CON RISANAMENTO PER UNA MIGLIORE FRUIZIONE DELLA STRUTTURA SOCIALE</t>
  </si>
  <si>
    <t>J27H10001660001</t>
  </si>
  <si>
    <t>RIFUNZIONALIZZAZIONE DEL GIARDINO COMUNALE "S.CULTRERA"CON SITEMAZIONE E RIDISTRIBUZIONE DELLE AREE A VERDE*VIA RONCHI*LAVORI DI MANUTENZIONE STRAORDINARIA DEL GIARDINO COMUNALE CON NUOVA DISTRIBUZIONE DELLE AREE A VERDE CON RIQUALIFICAZIONE DEGLI SPAZI I</t>
  </si>
  <si>
    <t>COMUNE DI SIRACUSA</t>
  </si>
  <si>
    <t>B31B20003840001</t>
  </si>
  <si>
    <t>ARCHEOPARCO URBANO NEL QUARTIERE TICHE*VARIE VIE DEL QUARTIERE TICHE*RIQUALIFICAZIONE AREA NORD EST DI SIRACUSA REALIZZAZIONE ARCHEOPARCO URBANO</t>
  </si>
  <si>
    <t>B32G20000720006</t>
  </si>
  <si>
    <t>RIQUALIFICAZIONE AREA NORD EST DI SIRACUSA EFFICENTAMENTO ENERGETICO EDIFICIO SCOLASTICO COSTANZO*VIALE SANTA PANAGIA N. 162*INTERVENTO DI EFFICIENTAMENTO ENERGETICO DELL'EDIFICIO SCOLASTICO "COSTANZO" - SIRACUSA - VIALE SANTA PANAGIA, 162</t>
  </si>
  <si>
    <t>B32G20000730006</t>
  </si>
  <si>
    <t>EDIFICIO SCOLASTICO WOJTYLA*VIA TUCIDIDE N. 5*PROGETTO PER L'EFFICIENTAMENTO ENERGETICO DELL'EDIFICIO SCOLASTICO COMUNALE "WOJTYLA" DI VIA TUCIDIDE, 5</t>
  </si>
  <si>
    <t>B39J20004800001</t>
  </si>
  <si>
    <t>ISTITUTO COMPRENSIVO NINO MARTOGLIO*VIA MONS. CARACCIOLO 2*RIQUALIFICAZIONE AREA NORD EST SIRACUSA EFFICIENTAMENTO ENERGETICO ISTITUTO  MARTOGLIO</t>
  </si>
  <si>
    <t>B39J20005020001</t>
  </si>
  <si>
    <t>MANUTENZIONE STRAORDINARIA ED EFFICIENTAMENTO ENERGETICO IMMOBILI DI EDILIZIA RESIDENZIALE PUBBLICA QUARTIERE GROTTASANTA RIQUALIFICAZIONE AREA NORD EST DI SIRACUSA IMMOBILI DI EDILIZIA RESIDENZIALE PUBBLICA*VIA LARGO LUCIANO RUSSO - VIA DON LUIGI STURZO*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</si>
</sst>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€&quot;* #,##0.00_);_(&quot;€&quot;* \(#,##0.00\);_(&quot;€&quot;* &quot;-&quot;??_);_(@_)"/>
    <numFmt numFmtId="43" formatCode="_(* #,##0.00_);_(* \(#,##0.00\);_(* &quot;-&quot;??_);_(@_)"/>
    <numFmt numFmtId="164" formatCode="#,##0.00\ &quot;€&quot;"/>
  </numFmts>
  <fonts count="11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1"/>
      <color theme="0"/>
      <name val="Calibri"/>
      <family val="2"/>
    </font>
    <font>
      <b/>
      <sz val="10"/>
      <color theme="0"/>
      <name val="Calibri"/>
      <family val="2"/>
    </font>
    <font>
      <b/>
      <sz val="10"/>
      <color theme="0" tint="-0.499984740745262"/>
      <name val="Calibri"/>
      <family val="2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1"/>
      <name val="Aptos Narrow"/>
      <family val="2"/>
      <scheme val="minor"/>
    </font>
    <font>
      <sz val="10"/>
      <color theme="1"/>
      <name val="Aptos Narrow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4" tint="-0.499984740745262"/>
        <bgColor indexed="0"/>
      </patternFill>
    </fill>
    <fill>
      <patternFill patternType="solid">
        <fgColor theme="2" tint="-0.749992370372631"/>
        <bgColor indexed="0"/>
      </patternFill>
    </fill>
    <fill>
      <patternFill patternType="solid">
        <fgColor rgb="FF821619"/>
        <bgColor indexed="0"/>
      </patternFill>
    </fill>
    <fill>
      <patternFill patternType="solid">
        <fgColor theme="0" tint="-0.34998626667073579"/>
        <bgColor indexed="0"/>
      </patternFill>
    </fill>
    <fill>
      <patternFill patternType="solid">
        <fgColor rgb="FFFFC000"/>
        <bgColor indexed="0"/>
      </patternFill>
    </fill>
    <fill>
      <patternFill patternType="solid">
        <fgColor rgb="FF00B050"/>
        <bgColor indexed="64"/>
      </patternFill>
    </fill>
    <fill>
      <patternFill patternType="solid">
        <fgColor rgb="FFFFC0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7" fillId="0" borderId="0"/>
  </cellStyleXfs>
  <cellXfs count="24">
    <xf numFmtId="0" fontId="0" fillId="0" borderId="0" xfId="0"/>
    <xf numFmtId="44" fontId="4" fillId="2" borderId="1" xfId="2" applyFont="1" applyFill="1" applyBorder="1" applyAlignment="1">
      <alignment horizontal="center" vertical="center"/>
    </xf>
    <xf numFmtId="0" fontId="4" fillId="2" borderId="1" xfId="2" applyNumberFormat="1" applyFont="1" applyFill="1" applyBorder="1" applyAlignment="1">
      <alignment horizontal="center" vertical="center"/>
    </xf>
    <xf numFmtId="3" fontId="4" fillId="2" borderId="1" xfId="2" applyNumberFormat="1" applyFont="1" applyFill="1" applyBorder="1" applyAlignment="1">
      <alignment horizontal="center" vertical="center"/>
    </xf>
    <xf numFmtId="164" fontId="4" fillId="2" borderId="1" xfId="2" applyNumberFormat="1" applyFont="1" applyFill="1" applyBorder="1" applyAlignment="1">
      <alignment horizontal="center" vertical="center"/>
    </xf>
    <xf numFmtId="44" fontId="5" fillId="3" borderId="1" xfId="2" applyFont="1" applyFill="1" applyBorder="1" applyAlignment="1">
      <alignment horizontal="center" vertical="center"/>
    </xf>
    <xf numFmtId="44" fontId="5" fillId="4" borderId="1" xfId="2" applyFont="1" applyFill="1" applyBorder="1" applyAlignment="1">
      <alignment horizontal="center" vertical="center"/>
    </xf>
    <xf numFmtId="44" fontId="5" fillId="5" borderId="1" xfId="2" applyFont="1" applyFill="1" applyBorder="1" applyAlignment="1">
      <alignment horizontal="center" vertical="center"/>
    </xf>
    <xf numFmtId="10" fontId="6" fillId="6" borderId="1" xfId="2" applyNumberFormat="1" applyFont="1" applyFill="1" applyBorder="1" applyAlignment="1">
      <alignment horizontal="center" vertical="center"/>
    </xf>
    <xf numFmtId="0" fontId="9" fillId="0" borderId="1" xfId="0" applyFont="1" applyBorder="1" applyAlignment="1">
      <alignment horizontal="left"/>
    </xf>
    <xf numFmtId="10" fontId="10" fillId="0" borderId="1" xfId="2" applyNumberFormat="1" applyFont="1" applyFill="1" applyBorder="1" applyAlignment="1">
      <alignment horizontal="left"/>
    </xf>
    <xf numFmtId="0" fontId="0" fillId="0" borderId="0" xfId="0" applyAlignment="1"/>
    <xf numFmtId="0" fontId="8" fillId="0" borderId="1" xfId="3" applyFont="1" applyBorder="1" applyAlignment="1"/>
    <xf numFmtId="0" fontId="8" fillId="0" borderId="1" xfId="3" applyFont="1" applyBorder="1" applyAlignment="1">
      <alignment horizontal="right"/>
    </xf>
    <xf numFmtId="0" fontId="8" fillId="0" borderId="1" xfId="3" applyFont="1" applyBorder="1" applyAlignment="1">
      <alignment horizontal="left"/>
    </xf>
    <xf numFmtId="3" fontId="8" fillId="0" borderId="1" xfId="3" applyNumberFormat="1" applyFont="1" applyBorder="1" applyAlignment="1">
      <alignment horizontal="right"/>
    </xf>
    <xf numFmtId="164" fontId="0" fillId="0" borderId="1" xfId="1" applyNumberFormat="1" applyFont="1" applyBorder="1" applyAlignment="1"/>
    <xf numFmtId="0" fontId="0" fillId="0" borderId="1" xfId="1" applyNumberFormat="1" applyFont="1" applyBorder="1" applyAlignment="1"/>
    <xf numFmtId="43" fontId="0" fillId="0" borderId="1" xfId="1" applyFont="1" applyFill="1" applyBorder="1" applyAlignment="1"/>
    <xf numFmtId="44" fontId="2" fillId="7" borderId="1" xfId="0" applyNumberFormat="1" applyFont="1" applyFill="1" applyBorder="1" applyAlignment="1"/>
    <xf numFmtId="0" fontId="0" fillId="0" borderId="1" xfId="0" applyBorder="1" applyAlignment="1"/>
    <xf numFmtId="44" fontId="3" fillId="0" borderId="1" xfId="0" applyNumberFormat="1" applyFont="1" applyBorder="1" applyAlignment="1"/>
    <xf numFmtId="44" fontId="3" fillId="8" borderId="1" xfId="0" applyNumberFormat="1" applyFont="1" applyFill="1" applyBorder="1" applyAlignment="1"/>
    <xf numFmtId="44" fontId="0" fillId="0" borderId="1" xfId="0" applyNumberFormat="1" applyBorder="1" applyAlignment="1"/>
  </cellXfs>
  <cellStyles count="4">
    <cellStyle name="Migliaia" xfId="1" builtinId="3"/>
    <cellStyle name="Normale" xfId="0" builtinId="0"/>
    <cellStyle name="Normale_Foglio1" xfId="3" xr:uid="{29B89A39-E3C3-479C-A44C-232D63F8A790}"/>
    <cellStyle name="Valuta" xfId="2" builtinId="4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5F9C85-E238-43C7-BEAE-F5C44E5B029B}">
  <sheetPr codeName="Foglio1"/>
  <dimension ref="A2:S51"/>
  <sheetViews>
    <sheetView tabSelected="1" workbookViewId="0"/>
  </sheetViews>
  <sheetFormatPr defaultRowHeight="14.5" x14ac:dyDescent="0.35"/>
  <cols>
    <col min="1" max="1" width="8.7265625" style="11"/>
    <col min="2" max="2" width="9.7265625" style="11" bestFit="1" customWidth="1"/>
    <col min="3" max="3" width="18.36328125" style="11" bestFit="1" customWidth="1"/>
    <col min="4" max="4" width="10.81640625" style="11" bestFit="1" customWidth="1"/>
    <col min="5" max="5" width="16.453125" style="11" bestFit="1" customWidth="1"/>
    <col min="6" max="6" width="13.453125" style="11" bestFit="1" customWidth="1"/>
    <col min="7" max="7" width="19.7265625" style="11" bestFit="1" customWidth="1"/>
    <col min="8" max="8" width="16.26953125" style="11" bestFit="1" customWidth="1"/>
    <col min="9" max="9" width="250.54296875" style="11" bestFit="1" customWidth="1"/>
    <col min="10" max="10" width="23.36328125" style="11" bestFit="1" customWidth="1"/>
    <col min="11" max="11" width="25" style="11" bestFit="1" customWidth="1"/>
    <col min="12" max="12" width="24.54296875" style="11" bestFit="1" customWidth="1"/>
    <col min="13" max="13" width="27.7265625" style="11" bestFit="1" customWidth="1"/>
    <col min="14" max="14" width="28" style="11" bestFit="1" customWidth="1"/>
    <col min="15" max="15" width="27.54296875" style="11" bestFit="1" customWidth="1"/>
    <col min="16" max="16" width="24.08984375" style="11" bestFit="1" customWidth="1"/>
    <col min="17" max="17" width="17.81640625" style="11" bestFit="1" customWidth="1"/>
    <col min="18" max="18" width="18.08984375" style="11" bestFit="1" customWidth="1"/>
    <col min="19" max="19" width="19.08984375" style="11" bestFit="1" customWidth="1"/>
    <col min="20" max="16384" width="8.7265625" style="11"/>
  </cols>
  <sheetData>
    <row r="2" spans="1:19" x14ac:dyDescent="0.35">
      <c r="A2" s="1" t="s">
        <v>0</v>
      </c>
      <c r="B2" s="1" t="s">
        <v>1</v>
      </c>
      <c r="C2" s="1" t="s">
        <v>2</v>
      </c>
      <c r="D2" s="2" t="s">
        <v>3</v>
      </c>
      <c r="E2" s="1" t="s">
        <v>4</v>
      </c>
      <c r="F2" s="1" t="s">
        <v>5</v>
      </c>
      <c r="G2" s="3" t="s">
        <v>6</v>
      </c>
      <c r="H2" s="4" t="s">
        <v>7</v>
      </c>
      <c r="I2" s="2" t="s">
        <v>8</v>
      </c>
      <c r="J2" s="2" t="s">
        <v>9</v>
      </c>
      <c r="K2" s="5" t="s">
        <v>10</v>
      </c>
      <c r="L2" s="5" t="s">
        <v>11</v>
      </c>
      <c r="M2" s="5" t="s">
        <v>12</v>
      </c>
      <c r="N2" s="5" t="s">
        <v>13</v>
      </c>
      <c r="O2" s="6" t="s">
        <v>14</v>
      </c>
      <c r="P2" s="6" t="s">
        <v>15</v>
      </c>
      <c r="Q2" s="7" t="s">
        <v>16</v>
      </c>
      <c r="R2" s="7" t="s">
        <v>17</v>
      </c>
      <c r="S2" s="8" t="s">
        <v>18</v>
      </c>
    </row>
    <row r="3" spans="1:19" x14ac:dyDescent="0.35">
      <c r="A3" s="12" t="s">
        <v>19</v>
      </c>
      <c r="B3" s="12" t="s">
        <v>20</v>
      </c>
      <c r="C3" s="12" t="s">
        <v>21</v>
      </c>
      <c r="D3" s="13">
        <v>5190760010</v>
      </c>
      <c r="E3" s="9" t="s">
        <v>22</v>
      </c>
      <c r="F3" s="14" t="s">
        <v>23</v>
      </c>
      <c r="G3" s="15">
        <v>16000</v>
      </c>
      <c r="H3" s="16">
        <v>2930884.28</v>
      </c>
      <c r="I3" s="17" t="s">
        <v>24</v>
      </c>
      <c r="J3" s="18" t="s">
        <v>25</v>
      </c>
      <c r="K3" s="19">
        <v>293088.42800000001</v>
      </c>
      <c r="L3" s="19">
        <v>586176.85600000003</v>
      </c>
      <c r="M3" s="20"/>
      <c r="N3" s="20"/>
      <c r="O3" s="20"/>
      <c r="P3" s="20"/>
      <c r="Q3" s="21">
        <v>879265.28399999999</v>
      </c>
      <c r="R3" s="10">
        <v>0.3</v>
      </c>
      <c r="S3" s="10">
        <v>0</v>
      </c>
    </row>
    <row r="4" spans="1:19" x14ac:dyDescent="0.35">
      <c r="A4" s="12" t="s">
        <v>19</v>
      </c>
      <c r="B4" s="12" t="s">
        <v>20</v>
      </c>
      <c r="C4" s="12" t="s">
        <v>21</v>
      </c>
      <c r="D4" s="13">
        <v>5190760010</v>
      </c>
      <c r="E4" s="9" t="s">
        <v>26</v>
      </c>
      <c r="F4" s="14" t="s">
        <v>23</v>
      </c>
      <c r="G4" s="15">
        <v>11000</v>
      </c>
      <c r="H4" s="16">
        <v>1896070.88</v>
      </c>
      <c r="I4" s="17" t="s">
        <v>27</v>
      </c>
      <c r="J4" s="18" t="s">
        <v>25</v>
      </c>
      <c r="K4" s="19">
        <v>189607.08799999999</v>
      </c>
      <c r="L4" s="19">
        <v>379214.17599999998</v>
      </c>
      <c r="M4" s="20"/>
      <c r="N4" s="20"/>
      <c r="O4" s="20"/>
      <c r="P4" s="20"/>
      <c r="Q4" s="21">
        <v>568821.26399999997</v>
      </c>
      <c r="R4" s="10">
        <v>0.3</v>
      </c>
      <c r="S4" s="10">
        <v>0</v>
      </c>
    </row>
    <row r="5" spans="1:19" x14ac:dyDescent="0.35">
      <c r="A5" s="12" t="s">
        <v>19</v>
      </c>
      <c r="B5" s="12" t="s">
        <v>20</v>
      </c>
      <c r="C5" s="12" t="s">
        <v>28</v>
      </c>
      <c r="D5" s="13">
        <v>5190760020</v>
      </c>
      <c r="E5" s="9" t="s">
        <v>29</v>
      </c>
      <c r="F5" s="14" t="s">
        <v>23</v>
      </c>
      <c r="G5" s="15">
        <v>7140</v>
      </c>
      <c r="H5" s="16">
        <v>2999658.7</v>
      </c>
      <c r="I5" s="17" t="s">
        <v>30</v>
      </c>
      <c r="J5" s="18" t="s">
        <v>25</v>
      </c>
      <c r="K5" s="19">
        <v>299965.87000000005</v>
      </c>
      <c r="L5" s="19">
        <v>599931.74000000011</v>
      </c>
      <c r="M5" s="20"/>
      <c r="N5" s="20"/>
      <c r="O5" s="20"/>
      <c r="P5" s="20"/>
      <c r="Q5" s="21">
        <v>899897.6100000001</v>
      </c>
      <c r="R5" s="10">
        <v>0.3</v>
      </c>
      <c r="S5" s="10">
        <v>0</v>
      </c>
    </row>
    <row r="6" spans="1:19" x14ac:dyDescent="0.35">
      <c r="A6" s="12" t="s">
        <v>19</v>
      </c>
      <c r="B6" s="12" t="s">
        <v>20</v>
      </c>
      <c r="C6" s="12" t="s">
        <v>31</v>
      </c>
      <c r="D6" s="13">
        <v>5190760060</v>
      </c>
      <c r="E6" s="9" t="s">
        <v>32</v>
      </c>
      <c r="F6" s="14" t="s">
        <v>23</v>
      </c>
      <c r="G6" s="15">
        <v>38000</v>
      </c>
      <c r="H6" s="16">
        <v>800000</v>
      </c>
      <c r="I6" s="17" t="s">
        <v>33</v>
      </c>
      <c r="J6" s="18" t="s">
        <v>25</v>
      </c>
      <c r="K6" s="19">
        <v>80000</v>
      </c>
      <c r="L6" s="19">
        <v>160000</v>
      </c>
      <c r="M6" s="20"/>
      <c r="N6" s="20"/>
      <c r="O6" s="20"/>
      <c r="P6" s="20"/>
      <c r="Q6" s="21">
        <v>240000</v>
      </c>
      <c r="R6" s="10">
        <v>0.3</v>
      </c>
      <c r="S6" s="10">
        <v>0</v>
      </c>
    </row>
    <row r="7" spans="1:19" x14ac:dyDescent="0.35">
      <c r="A7" s="12" t="s">
        <v>19</v>
      </c>
      <c r="B7" s="12" t="s">
        <v>20</v>
      </c>
      <c r="C7" s="12" t="s">
        <v>31</v>
      </c>
      <c r="D7" s="13">
        <v>5190760060</v>
      </c>
      <c r="E7" s="9" t="s">
        <v>34</v>
      </c>
      <c r="F7" s="14" t="s">
        <v>23</v>
      </c>
      <c r="G7" s="15">
        <v>6000</v>
      </c>
      <c r="H7" s="16">
        <v>1280000</v>
      </c>
      <c r="I7" s="17" t="s">
        <v>35</v>
      </c>
      <c r="J7" s="18" t="s">
        <v>25</v>
      </c>
      <c r="K7" s="19">
        <v>128000</v>
      </c>
      <c r="L7" s="19">
        <v>256000</v>
      </c>
      <c r="M7" s="20"/>
      <c r="N7" s="20"/>
      <c r="O7" s="20"/>
      <c r="P7" s="20"/>
      <c r="Q7" s="21">
        <v>384000</v>
      </c>
      <c r="R7" s="10">
        <v>0.3</v>
      </c>
      <c r="S7" s="10">
        <v>0</v>
      </c>
    </row>
    <row r="8" spans="1:19" x14ac:dyDescent="0.35">
      <c r="A8" s="12" t="s">
        <v>19</v>
      </c>
      <c r="B8" s="12" t="s">
        <v>20</v>
      </c>
      <c r="C8" s="12" t="s">
        <v>31</v>
      </c>
      <c r="D8" s="13">
        <v>5190760060</v>
      </c>
      <c r="E8" s="9" t="s">
        <v>36</v>
      </c>
      <c r="F8" s="14" t="s">
        <v>23</v>
      </c>
      <c r="G8" s="15">
        <v>11500</v>
      </c>
      <c r="H8" s="16">
        <v>920000</v>
      </c>
      <c r="I8" s="17" t="s">
        <v>37</v>
      </c>
      <c r="J8" s="18" t="s">
        <v>25</v>
      </c>
      <c r="K8" s="19">
        <v>92000</v>
      </c>
      <c r="L8" s="19">
        <v>184000</v>
      </c>
      <c r="M8" s="20"/>
      <c r="N8" s="20"/>
      <c r="O8" s="20"/>
      <c r="P8" s="20"/>
      <c r="Q8" s="21">
        <v>276000</v>
      </c>
      <c r="R8" s="10">
        <v>0.3</v>
      </c>
      <c r="S8" s="10">
        <v>0</v>
      </c>
    </row>
    <row r="9" spans="1:19" x14ac:dyDescent="0.35">
      <c r="A9" s="12" t="s">
        <v>19</v>
      </c>
      <c r="B9" s="12" t="s">
        <v>20</v>
      </c>
      <c r="C9" s="12" t="s">
        <v>31</v>
      </c>
      <c r="D9" s="13">
        <v>5190760060</v>
      </c>
      <c r="E9" s="9" t="s">
        <v>38</v>
      </c>
      <c r="F9" s="14" t="s">
        <v>23</v>
      </c>
      <c r="G9" s="15">
        <v>12700</v>
      </c>
      <c r="H9" s="16">
        <v>1120000</v>
      </c>
      <c r="I9" s="17" t="s">
        <v>39</v>
      </c>
      <c r="J9" s="18" t="s">
        <v>25</v>
      </c>
      <c r="K9" s="19">
        <v>112000</v>
      </c>
      <c r="L9" s="19">
        <v>224000</v>
      </c>
      <c r="M9" s="20"/>
      <c r="N9" s="20"/>
      <c r="O9" s="20"/>
      <c r="P9" s="20"/>
      <c r="Q9" s="21">
        <v>336000</v>
      </c>
      <c r="R9" s="10">
        <v>0.3</v>
      </c>
      <c r="S9" s="10">
        <v>0</v>
      </c>
    </row>
    <row r="10" spans="1:19" x14ac:dyDescent="0.35">
      <c r="A10" s="12" t="s">
        <v>19</v>
      </c>
      <c r="B10" s="12" t="s">
        <v>20</v>
      </c>
      <c r="C10" s="12" t="s">
        <v>31</v>
      </c>
      <c r="D10" s="13">
        <v>5190760060</v>
      </c>
      <c r="E10" s="9" t="s">
        <v>40</v>
      </c>
      <c r="F10" s="14" t="s">
        <v>23</v>
      </c>
      <c r="G10" s="15">
        <v>8600</v>
      </c>
      <c r="H10" s="16">
        <v>480000</v>
      </c>
      <c r="I10" s="17" t="s">
        <v>41</v>
      </c>
      <c r="J10" s="18" t="s">
        <v>25</v>
      </c>
      <c r="K10" s="19">
        <v>48000</v>
      </c>
      <c r="L10" s="19">
        <v>96000</v>
      </c>
      <c r="M10" s="20"/>
      <c r="N10" s="20"/>
      <c r="O10" s="20"/>
      <c r="P10" s="20"/>
      <c r="Q10" s="21">
        <v>144000</v>
      </c>
      <c r="R10" s="10">
        <v>0.3</v>
      </c>
      <c r="S10" s="10">
        <v>0</v>
      </c>
    </row>
    <row r="11" spans="1:19" x14ac:dyDescent="0.35">
      <c r="A11" s="12" t="s">
        <v>19</v>
      </c>
      <c r="B11" s="12" t="s">
        <v>20</v>
      </c>
      <c r="C11" s="12" t="s">
        <v>31</v>
      </c>
      <c r="D11" s="13">
        <v>5190760060</v>
      </c>
      <c r="E11" s="9" t="s">
        <v>42</v>
      </c>
      <c r="F11" s="14" t="s">
        <v>23</v>
      </c>
      <c r="G11" s="15">
        <v>400</v>
      </c>
      <c r="H11" s="16">
        <v>400000</v>
      </c>
      <c r="I11" s="17" t="s">
        <v>43</v>
      </c>
      <c r="J11" s="18" t="s">
        <v>25</v>
      </c>
      <c r="K11" s="19">
        <v>40000</v>
      </c>
      <c r="L11" s="19">
        <v>80000</v>
      </c>
      <c r="M11" s="20"/>
      <c r="N11" s="20"/>
      <c r="O11" s="20"/>
      <c r="P11" s="20"/>
      <c r="Q11" s="21">
        <v>120000</v>
      </c>
      <c r="R11" s="10">
        <v>0.3</v>
      </c>
      <c r="S11" s="10">
        <v>0</v>
      </c>
    </row>
    <row r="12" spans="1:19" x14ac:dyDescent="0.35">
      <c r="A12" s="12" t="s">
        <v>19</v>
      </c>
      <c r="B12" s="12" t="s">
        <v>20</v>
      </c>
      <c r="C12" s="12" t="s">
        <v>44</v>
      </c>
      <c r="D12" s="13">
        <v>5190760090</v>
      </c>
      <c r="E12" s="9" t="s">
        <v>45</v>
      </c>
      <c r="F12" s="14" t="s">
        <v>23</v>
      </c>
      <c r="G12" s="15">
        <v>8000</v>
      </c>
      <c r="H12" s="16">
        <v>2199039.71</v>
      </c>
      <c r="I12" s="17" t="s">
        <v>46</v>
      </c>
      <c r="J12" s="18" t="s">
        <v>25</v>
      </c>
      <c r="K12" s="19">
        <v>219903.97100000002</v>
      </c>
      <c r="L12" s="19">
        <v>439807.94200000004</v>
      </c>
      <c r="M12" s="20"/>
      <c r="N12" s="20"/>
      <c r="O12" s="20"/>
      <c r="P12" s="20"/>
      <c r="Q12" s="21">
        <v>659711.91300000006</v>
      </c>
      <c r="R12" s="10">
        <v>0.30000000000000004</v>
      </c>
      <c r="S12" s="10">
        <v>0</v>
      </c>
    </row>
    <row r="13" spans="1:19" x14ac:dyDescent="0.35">
      <c r="A13" s="12" t="s">
        <v>19</v>
      </c>
      <c r="B13" s="12" t="s">
        <v>20</v>
      </c>
      <c r="C13" s="12" t="s">
        <v>44</v>
      </c>
      <c r="D13" s="13">
        <v>5190760090</v>
      </c>
      <c r="E13" s="9" t="s">
        <v>47</v>
      </c>
      <c r="F13" s="14" t="s">
        <v>23</v>
      </c>
      <c r="G13" s="15">
        <v>15000</v>
      </c>
      <c r="H13" s="16">
        <v>966714</v>
      </c>
      <c r="I13" s="17" t="s">
        <v>48</v>
      </c>
      <c r="J13" s="18" t="s">
        <v>25</v>
      </c>
      <c r="K13" s="19">
        <v>96671.400000000009</v>
      </c>
      <c r="L13" s="19">
        <v>193342.80000000002</v>
      </c>
      <c r="M13" s="20"/>
      <c r="N13" s="20"/>
      <c r="O13" s="20"/>
      <c r="P13" s="20"/>
      <c r="Q13" s="21">
        <v>290014.2</v>
      </c>
      <c r="R13" s="10">
        <v>0.3</v>
      </c>
      <c r="S13" s="10">
        <v>0</v>
      </c>
    </row>
    <row r="14" spans="1:19" x14ac:dyDescent="0.35">
      <c r="A14" s="12" t="s">
        <v>19</v>
      </c>
      <c r="B14" s="12" t="s">
        <v>20</v>
      </c>
      <c r="C14" s="12" t="s">
        <v>44</v>
      </c>
      <c r="D14" s="13">
        <v>5190760090</v>
      </c>
      <c r="E14" s="9" t="s">
        <v>49</v>
      </c>
      <c r="F14" s="14" t="s">
        <v>23</v>
      </c>
      <c r="G14" s="15">
        <v>6000</v>
      </c>
      <c r="H14" s="16">
        <v>951479.16</v>
      </c>
      <c r="I14" s="17" t="s">
        <v>50</v>
      </c>
      <c r="J14" s="18" t="s">
        <v>25</v>
      </c>
      <c r="K14" s="19">
        <v>95147.916000000012</v>
      </c>
      <c r="L14" s="19">
        <v>190295.83200000002</v>
      </c>
      <c r="M14" s="20"/>
      <c r="N14" s="20"/>
      <c r="O14" s="20"/>
      <c r="P14" s="20"/>
      <c r="Q14" s="21">
        <v>285443.74800000002</v>
      </c>
      <c r="R14" s="10">
        <v>0.3</v>
      </c>
      <c r="S14" s="10">
        <v>0</v>
      </c>
    </row>
    <row r="15" spans="1:19" x14ac:dyDescent="0.35">
      <c r="A15" s="12" t="s">
        <v>19</v>
      </c>
      <c r="B15" s="12" t="s">
        <v>20</v>
      </c>
      <c r="C15" s="12" t="s">
        <v>51</v>
      </c>
      <c r="D15" s="13">
        <v>5190760110</v>
      </c>
      <c r="E15" s="9" t="s">
        <v>52</v>
      </c>
      <c r="F15" s="14" t="s">
        <v>23</v>
      </c>
      <c r="G15" s="15">
        <v>800</v>
      </c>
      <c r="H15" s="16">
        <v>550000</v>
      </c>
      <c r="I15" s="17" t="s">
        <v>53</v>
      </c>
      <c r="J15" s="18" t="s">
        <v>25</v>
      </c>
      <c r="K15" s="19">
        <v>55000</v>
      </c>
      <c r="L15" s="19">
        <v>110000</v>
      </c>
      <c r="M15" s="20"/>
      <c r="N15" s="20"/>
      <c r="O15" s="20"/>
      <c r="P15" s="20"/>
      <c r="Q15" s="21">
        <v>165000</v>
      </c>
      <c r="R15" s="10">
        <v>0.3</v>
      </c>
      <c r="S15" s="10">
        <v>0</v>
      </c>
    </row>
    <row r="16" spans="1:19" x14ac:dyDescent="0.35">
      <c r="A16" s="12" t="s">
        <v>19</v>
      </c>
      <c r="B16" s="12" t="s">
        <v>20</v>
      </c>
      <c r="C16" s="12" t="s">
        <v>51</v>
      </c>
      <c r="D16" s="13">
        <v>5190760110</v>
      </c>
      <c r="E16" s="9" t="s">
        <v>54</v>
      </c>
      <c r="F16" s="14" t="s">
        <v>23</v>
      </c>
      <c r="G16" s="15">
        <v>600</v>
      </c>
      <c r="H16" s="16">
        <v>310000</v>
      </c>
      <c r="I16" s="17" t="s">
        <v>55</v>
      </c>
      <c r="J16" s="18" t="s">
        <v>25</v>
      </c>
      <c r="K16" s="19">
        <v>31000</v>
      </c>
      <c r="L16" s="19">
        <v>62000</v>
      </c>
      <c r="M16" s="20"/>
      <c r="N16" s="20"/>
      <c r="O16" s="20"/>
      <c r="P16" s="20"/>
      <c r="Q16" s="21">
        <v>93000</v>
      </c>
      <c r="R16" s="10">
        <v>0.3</v>
      </c>
      <c r="S16" s="10">
        <v>0</v>
      </c>
    </row>
    <row r="17" spans="1:19" x14ac:dyDescent="0.35">
      <c r="A17" s="12" t="s">
        <v>19</v>
      </c>
      <c r="B17" s="12" t="s">
        <v>20</v>
      </c>
      <c r="C17" s="12" t="s">
        <v>51</v>
      </c>
      <c r="D17" s="13">
        <v>5190760110</v>
      </c>
      <c r="E17" s="9" t="s">
        <v>56</v>
      </c>
      <c r="F17" s="14" t="s">
        <v>23</v>
      </c>
      <c r="G17" s="15">
        <v>2000</v>
      </c>
      <c r="H17" s="16">
        <v>950000</v>
      </c>
      <c r="I17" s="17" t="s">
        <v>57</v>
      </c>
      <c r="J17" s="18" t="s">
        <v>25</v>
      </c>
      <c r="K17" s="19">
        <v>95000</v>
      </c>
      <c r="L17" s="19">
        <v>190000</v>
      </c>
      <c r="M17" s="20"/>
      <c r="N17" s="20"/>
      <c r="O17" s="20"/>
      <c r="P17" s="20"/>
      <c r="Q17" s="21">
        <v>285000</v>
      </c>
      <c r="R17" s="10">
        <v>0.3</v>
      </c>
      <c r="S17" s="10">
        <v>0</v>
      </c>
    </row>
    <row r="18" spans="1:19" x14ac:dyDescent="0.35">
      <c r="A18" s="12" t="s">
        <v>19</v>
      </c>
      <c r="B18" s="12" t="s">
        <v>20</v>
      </c>
      <c r="C18" s="12" t="s">
        <v>51</v>
      </c>
      <c r="D18" s="13">
        <v>5190760110</v>
      </c>
      <c r="E18" s="9" t="s">
        <v>58</v>
      </c>
      <c r="F18" s="14" t="s">
        <v>23</v>
      </c>
      <c r="G18" s="15">
        <v>2000</v>
      </c>
      <c r="H18" s="16">
        <v>400000</v>
      </c>
      <c r="I18" s="17" t="s">
        <v>59</v>
      </c>
      <c r="J18" s="18" t="s">
        <v>25</v>
      </c>
      <c r="K18" s="19">
        <v>40000</v>
      </c>
      <c r="L18" s="19">
        <v>80000</v>
      </c>
      <c r="M18" s="20"/>
      <c r="N18" s="20"/>
      <c r="O18" s="20"/>
      <c r="P18" s="20"/>
      <c r="Q18" s="21">
        <v>120000</v>
      </c>
      <c r="R18" s="10">
        <v>0.3</v>
      </c>
      <c r="S18" s="10">
        <v>0</v>
      </c>
    </row>
    <row r="19" spans="1:19" x14ac:dyDescent="0.35">
      <c r="A19" s="12" t="s">
        <v>19</v>
      </c>
      <c r="B19" s="12" t="s">
        <v>20</v>
      </c>
      <c r="C19" s="12" t="s">
        <v>51</v>
      </c>
      <c r="D19" s="13">
        <v>5190760110</v>
      </c>
      <c r="E19" s="9" t="s">
        <v>60</v>
      </c>
      <c r="F19" s="14" t="s">
        <v>23</v>
      </c>
      <c r="G19" s="15">
        <v>1500</v>
      </c>
      <c r="H19" s="16">
        <v>600000</v>
      </c>
      <c r="I19" s="17" t="s">
        <v>61</v>
      </c>
      <c r="J19" s="18" t="s">
        <v>25</v>
      </c>
      <c r="K19" s="19">
        <v>60000</v>
      </c>
      <c r="L19" s="19">
        <v>120000</v>
      </c>
      <c r="M19" s="20"/>
      <c r="N19" s="20"/>
      <c r="O19" s="20"/>
      <c r="P19" s="20"/>
      <c r="Q19" s="21">
        <v>180000</v>
      </c>
      <c r="R19" s="10">
        <v>0.3</v>
      </c>
      <c r="S19" s="10">
        <v>0</v>
      </c>
    </row>
    <row r="20" spans="1:19" x14ac:dyDescent="0.35">
      <c r="A20" s="12" t="s">
        <v>19</v>
      </c>
      <c r="B20" s="12" t="s">
        <v>20</v>
      </c>
      <c r="C20" s="12" t="s">
        <v>51</v>
      </c>
      <c r="D20" s="13">
        <v>5190760110</v>
      </c>
      <c r="E20" s="9" t="s">
        <v>62</v>
      </c>
      <c r="F20" s="14" t="s">
        <v>23</v>
      </c>
      <c r="G20" s="15">
        <v>1000</v>
      </c>
      <c r="H20" s="16">
        <v>145000</v>
      </c>
      <c r="I20" s="17" t="s">
        <v>63</v>
      </c>
      <c r="J20" s="18" t="s">
        <v>25</v>
      </c>
      <c r="K20" s="19">
        <v>14500</v>
      </c>
      <c r="L20" s="19">
        <v>29000</v>
      </c>
      <c r="M20" s="20"/>
      <c r="N20" s="20"/>
      <c r="O20" s="20"/>
      <c r="P20" s="20"/>
      <c r="Q20" s="21">
        <v>43500</v>
      </c>
      <c r="R20" s="10">
        <v>0.3</v>
      </c>
      <c r="S20" s="10">
        <v>0</v>
      </c>
    </row>
    <row r="21" spans="1:19" x14ac:dyDescent="0.35">
      <c r="A21" s="12" t="s">
        <v>19</v>
      </c>
      <c r="B21" s="12" t="s">
        <v>20</v>
      </c>
      <c r="C21" s="12" t="s">
        <v>51</v>
      </c>
      <c r="D21" s="13">
        <v>5190760110</v>
      </c>
      <c r="E21" s="9" t="s">
        <v>64</v>
      </c>
      <c r="F21" s="14" t="s">
        <v>23</v>
      </c>
      <c r="G21" s="15">
        <v>1200</v>
      </c>
      <c r="H21" s="16">
        <v>250000</v>
      </c>
      <c r="I21" s="17" t="s">
        <v>65</v>
      </c>
      <c r="J21" s="18" t="s">
        <v>25</v>
      </c>
      <c r="K21" s="19">
        <v>25000</v>
      </c>
      <c r="L21" s="19">
        <v>50000</v>
      </c>
      <c r="M21" s="20"/>
      <c r="N21" s="20"/>
      <c r="O21" s="20"/>
      <c r="P21" s="20"/>
      <c r="Q21" s="21">
        <v>75000</v>
      </c>
      <c r="R21" s="10">
        <v>0.3</v>
      </c>
      <c r="S21" s="10">
        <v>0</v>
      </c>
    </row>
    <row r="22" spans="1:19" x14ac:dyDescent="0.35">
      <c r="A22" s="12" t="s">
        <v>19</v>
      </c>
      <c r="B22" s="12" t="s">
        <v>20</v>
      </c>
      <c r="C22" s="12" t="s">
        <v>51</v>
      </c>
      <c r="D22" s="13">
        <v>5190760110</v>
      </c>
      <c r="E22" s="9" t="s">
        <v>66</v>
      </c>
      <c r="F22" s="14" t="s">
        <v>23</v>
      </c>
      <c r="G22" s="15">
        <v>600</v>
      </c>
      <c r="H22" s="16">
        <v>80000</v>
      </c>
      <c r="I22" s="17" t="s">
        <v>67</v>
      </c>
      <c r="J22" s="18" t="s">
        <v>25</v>
      </c>
      <c r="K22" s="19">
        <v>8000</v>
      </c>
      <c r="L22" s="19">
        <v>16000</v>
      </c>
      <c r="M22" s="20"/>
      <c r="N22" s="20"/>
      <c r="O22" s="20"/>
      <c r="P22" s="20"/>
      <c r="Q22" s="21">
        <v>24000</v>
      </c>
      <c r="R22" s="10">
        <v>0.3</v>
      </c>
      <c r="S22" s="10">
        <v>0</v>
      </c>
    </row>
    <row r="23" spans="1:19" x14ac:dyDescent="0.35">
      <c r="A23" s="12" t="s">
        <v>19</v>
      </c>
      <c r="B23" s="12" t="s">
        <v>20</v>
      </c>
      <c r="C23" s="12" t="s">
        <v>51</v>
      </c>
      <c r="D23" s="13">
        <v>5190760110</v>
      </c>
      <c r="E23" s="9" t="s">
        <v>68</v>
      </c>
      <c r="F23" s="14" t="s">
        <v>23</v>
      </c>
      <c r="G23" s="15">
        <v>1000</v>
      </c>
      <c r="H23" s="16">
        <v>145000</v>
      </c>
      <c r="I23" s="17" t="s">
        <v>69</v>
      </c>
      <c r="J23" s="18" t="s">
        <v>25</v>
      </c>
      <c r="K23" s="19">
        <v>14500</v>
      </c>
      <c r="L23" s="19">
        <v>29000</v>
      </c>
      <c r="M23" s="20"/>
      <c r="N23" s="20"/>
      <c r="O23" s="20"/>
      <c r="P23" s="20"/>
      <c r="Q23" s="21">
        <v>43500</v>
      </c>
      <c r="R23" s="10">
        <v>0.3</v>
      </c>
      <c r="S23" s="10">
        <v>0</v>
      </c>
    </row>
    <row r="24" spans="1:19" x14ac:dyDescent="0.35">
      <c r="A24" s="12" t="s">
        <v>19</v>
      </c>
      <c r="B24" s="12" t="s">
        <v>20</v>
      </c>
      <c r="C24" s="12" t="s">
        <v>51</v>
      </c>
      <c r="D24" s="13">
        <v>5190760110</v>
      </c>
      <c r="E24" s="9" t="s">
        <v>70</v>
      </c>
      <c r="F24" s="14" t="s">
        <v>23</v>
      </c>
      <c r="G24" s="15">
        <v>1200</v>
      </c>
      <c r="H24" s="16">
        <v>145000</v>
      </c>
      <c r="I24" s="17" t="s">
        <v>71</v>
      </c>
      <c r="J24" s="18" t="s">
        <v>25</v>
      </c>
      <c r="K24" s="19">
        <v>14500</v>
      </c>
      <c r="L24" s="19">
        <v>29000</v>
      </c>
      <c r="M24" s="20"/>
      <c r="N24" s="20"/>
      <c r="O24" s="20"/>
      <c r="P24" s="20"/>
      <c r="Q24" s="21">
        <v>43500</v>
      </c>
      <c r="R24" s="10">
        <v>0.3</v>
      </c>
      <c r="S24" s="10">
        <v>0</v>
      </c>
    </row>
    <row r="25" spans="1:19" x14ac:dyDescent="0.35">
      <c r="A25" s="12" t="s">
        <v>19</v>
      </c>
      <c r="B25" s="12" t="s">
        <v>20</v>
      </c>
      <c r="C25" s="12" t="s">
        <v>51</v>
      </c>
      <c r="D25" s="13">
        <v>5190760110</v>
      </c>
      <c r="E25" s="9" t="s">
        <v>72</v>
      </c>
      <c r="F25" s="14" t="s">
        <v>23</v>
      </c>
      <c r="G25" s="15">
        <v>1000</v>
      </c>
      <c r="H25" s="16">
        <v>145000</v>
      </c>
      <c r="I25" s="17" t="s">
        <v>73</v>
      </c>
      <c r="J25" s="18" t="s">
        <v>25</v>
      </c>
      <c r="K25" s="19">
        <v>14500</v>
      </c>
      <c r="L25" s="19">
        <v>29000</v>
      </c>
      <c r="M25" s="20"/>
      <c r="N25" s="20"/>
      <c r="O25" s="20"/>
      <c r="P25" s="20"/>
      <c r="Q25" s="21">
        <v>43500</v>
      </c>
      <c r="R25" s="10">
        <v>0.3</v>
      </c>
      <c r="S25" s="10">
        <v>0</v>
      </c>
    </row>
    <row r="26" spans="1:19" x14ac:dyDescent="0.35">
      <c r="A26" s="12" t="s">
        <v>19</v>
      </c>
      <c r="B26" s="12" t="s">
        <v>20</v>
      </c>
      <c r="C26" s="12" t="s">
        <v>51</v>
      </c>
      <c r="D26" s="13">
        <v>5190760110</v>
      </c>
      <c r="E26" s="9" t="s">
        <v>74</v>
      </c>
      <c r="F26" s="14" t="s">
        <v>23</v>
      </c>
      <c r="G26" s="15">
        <v>1000</v>
      </c>
      <c r="H26" s="16">
        <v>145000</v>
      </c>
      <c r="I26" s="17" t="s">
        <v>75</v>
      </c>
      <c r="J26" s="18" t="s">
        <v>25</v>
      </c>
      <c r="K26" s="19">
        <v>14500</v>
      </c>
      <c r="L26" s="19">
        <v>29000</v>
      </c>
      <c r="M26" s="20"/>
      <c r="N26" s="20"/>
      <c r="O26" s="20"/>
      <c r="P26" s="20"/>
      <c r="Q26" s="21">
        <v>43500</v>
      </c>
      <c r="R26" s="10">
        <v>0.3</v>
      </c>
      <c r="S26" s="10">
        <v>0</v>
      </c>
    </row>
    <row r="27" spans="1:19" x14ac:dyDescent="0.35">
      <c r="A27" s="12" t="s">
        <v>19</v>
      </c>
      <c r="B27" s="12" t="s">
        <v>20</v>
      </c>
      <c r="C27" s="12" t="s">
        <v>51</v>
      </c>
      <c r="D27" s="13">
        <v>5190760110</v>
      </c>
      <c r="E27" s="9" t="s">
        <v>76</v>
      </c>
      <c r="F27" s="14" t="s">
        <v>23</v>
      </c>
      <c r="G27" s="15">
        <v>950</v>
      </c>
      <c r="H27" s="16">
        <v>145000</v>
      </c>
      <c r="I27" s="17" t="s">
        <v>77</v>
      </c>
      <c r="J27" s="18" t="s">
        <v>25</v>
      </c>
      <c r="K27" s="19">
        <v>14500</v>
      </c>
      <c r="L27" s="19">
        <v>29000</v>
      </c>
      <c r="M27" s="20"/>
      <c r="N27" s="20"/>
      <c r="O27" s="20"/>
      <c r="P27" s="20"/>
      <c r="Q27" s="21">
        <v>43500</v>
      </c>
      <c r="R27" s="10">
        <v>0.3</v>
      </c>
      <c r="S27" s="10">
        <v>0</v>
      </c>
    </row>
    <row r="28" spans="1:19" x14ac:dyDescent="0.35">
      <c r="A28" s="12" t="s">
        <v>19</v>
      </c>
      <c r="B28" s="12" t="s">
        <v>20</v>
      </c>
      <c r="C28" s="12" t="s">
        <v>51</v>
      </c>
      <c r="D28" s="13">
        <v>5190760110</v>
      </c>
      <c r="E28" s="9" t="s">
        <v>78</v>
      </c>
      <c r="F28" s="14" t="s">
        <v>23</v>
      </c>
      <c r="G28" s="15">
        <v>1000</v>
      </c>
      <c r="H28" s="16">
        <v>145000</v>
      </c>
      <c r="I28" s="17" t="s">
        <v>79</v>
      </c>
      <c r="J28" s="18" t="s">
        <v>25</v>
      </c>
      <c r="K28" s="19">
        <v>14500</v>
      </c>
      <c r="L28" s="19">
        <v>29000</v>
      </c>
      <c r="M28" s="20"/>
      <c r="N28" s="20"/>
      <c r="O28" s="20"/>
      <c r="P28" s="20"/>
      <c r="Q28" s="21">
        <v>43500</v>
      </c>
      <c r="R28" s="10">
        <v>0.3</v>
      </c>
      <c r="S28" s="10">
        <v>0</v>
      </c>
    </row>
    <row r="29" spans="1:19" x14ac:dyDescent="0.35">
      <c r="A29" s="12" t="s">
        <v>19</v>
      </c>
      <c r="B29" s="12" t="s">
        <v>20</v>
      </c>
      <c r="C29" s="12" t="s">
        <v>51</v>
      </c>
      <c r="D29" s="13">
        <v>5190760110</v>
      </c>
      <c r="E29" s="9" t="s">
        <v>80</v>
      </c>
      <c r="F29" s="14" t="s">
        <v>23</v>
      </c>
      <c r="G29" s="15">
        <v>850</v>
      </c>
      <c r="H29" s="16">
        <v>145000</v>
      </c>
      <c r="I29" s="17" t="s">
        <v>81</v>
      </c>
      <c r="J29" s="18" t="s">
        <v>25</v>
      </c>
      <c r="K29" s="19">
        <v>14500</v>
      </c>
      <c r="L29" s="19">
        <v>29000</v>
      </c>
      <c r="M29" s="20"/>
      <c r="N29" s="20"/>
      <c r="O29" s="20"/>
      <c r="P29" s="20"/>
      <c r="Q29" s="21">
        <v>43500</v>
      </c>
      <c r="R29" s="10">
        <v>0.3</v>
      </c>
      <c r="S29" s="10">
        <v>0</v>
      </c>
    </row>
    <row r="30" spans="1:19" x14ac:dyDescent="0.35">
      <c r="A30" s="12" t="s">
        <v>19</v>
      </c>
      <c r="B30" s="12" t="s">
        <v>20</v>
      </c>
      <c r="C30" s="12" t="s">
        <v>51</v>
      </c>
      <c r="D30" s="13">
        <v>5190760110</v>
      </c>
      <c r="E30" s="9" t="s">
        <v>82</v>
      </c>
      <c r="F30" s="14" t="s">
        <v>23</v>
      </c>
      <c r="G30" s="15">
        <v>1000</v>
      </c>
      <c r="H30" s="16">
        <v>145000</v>
      </c>
      <c r="I30" s="17" t="s">
        <v>83</v>
      </c>
      <c r="J30" s="18" t="s">
        <v>25</v>
      </c>
      <c r="K30" s="19">
        <v>14500</v>
      </c>
      <c r="L30" s="19">
        <v>29000</v>
      </c>
      <c r="M30" s="20"/>
      <c r="N30" s="20"/>
      <c r="O30" s="20"/>
      <c r="P30" s="20"/>
      <c r="Q30" s="21">
        <v>43500</v>
      </c>
      <c r="R30" s="10">
        <v>0.3</v>
      </c>
      <c r="S30" s="10">
        <v>0</v>
      </c>
    </row>
    <row r="31" spans="1:19" x14ac:dyDescent="0.35">
      <c r="A31" s="12" t="s">
        <v>19</v>
      </c>
      <c r="B31" s="12" t="s">
        <v>20</v>
      </c>
      <c r="C31" s="12" t="s">
        <v>51</v>
      </c>
      <c r="D31" s="13">
        <v>5190760110</v>
      </c>
      <c r="E31" s="9" t="s">
        <v>84</v>
      </c>
      <c r="F31" s="14" t="s">
        <v>23</v>
      </c>
      <c r="G31" s="15">
        <v>950</v>
      </c>
      <c r="H31" s="16">
        <v>145000</v>
      </c>
      <c r="I31" s="17" t="s">
        <v>85</v>
      </c>
      <c r="J31" s="18" t="s">
        <v>25</v>
      </c>
      <c r="K31" s="19">
        <v>14500</v>
      </c>
      <c r="L31" s="19">
        <v>29000</v>
      </c>
      <c r="M31" s="20"/>
      <c r="N31" s="20"/>
      <c r="O31" s="20"/>
      <c r="P31" s="20"/>
      <c r="Q31" s="21">
        <v>43500</v>
      </c>
      <c r="R31" s="10">
        <v>0.3</v>
      </c>
      <c r="S31" s="10">
        <v>0</v>
      </c>
    </row>
    <row r="32" spans="1:19" x14ac:dyDescent="0.35">
      <c r="A32" s="12" t="s">
        <v>19</v>
      </c>
      <c r="B32" s="12" t="s">
        <v>20</v>
      </c>
      <c r="C32" s="12" t="s">
        <v>86</v>
      </c>
      <c r="D32" s="13">
        <v>5190760130</v>
      </c>
      <c r="E32" s="9" t="s">
        <v>87</v>
      </c>
      <c r="F32" s="14" t="s">
        <v>23</v>
      </c>
      <c r="G32" s="15">
        <v>1040</v>
      </c>
      <c r="H32" s="16">
        <v>1580000</v>
      </c>
      <c r="I32" s="17" t="s">
        <v>88</v>
      </c>
      <c r="J32" s="18" t="s">
        <v>25</v>
      </c>
      <c r="K32" s="19">
        <v>158000</v>
      </c>
      <c r="L32" s="21"/>
      <c r="M32" s="20"/>
      <c r="N32" s="20"/>
      <c r="O32" s="20"/>
      <c r="P32" s="20"/>
      <c r="Q32" s="21">
        <v>158000</v>
      </c>
      <c r="R32" s="10">
        <v>0.1</v>
      </c>
      <c r="S32" s="10">
        <v>0</v>
      </c>
    </row>
    <row r="33" spans="1:19" x14ac:dyDescent="0.35">
      <c r="A33" s="12" t="s">
        <v>19</v>
      </c>
      <c r="B33" s="12" t="s">
        <v>20</v>
      </c>
      <c r="C33" s="12" t="s">
        <v>86</v>
      </c>
      <c r="D33" s="13">
        <v>5190760130</v>
      </c>
      <c r="E33" s="9" t="s">
        <v>89</v>
      </c>
      <c r="F33" s="14" t="s">
        <v>23</v>
      </c>
      <c r="G33" s="15">
        <v>21450</v>
      </c>
      <c r="H33" s="16">
        <v>1150000</v>
      </c>
      <c r="I33" s="17" t="s">
        <v>90</v>
      </c>
      <c r="J33" s="18" t="s">
        <v>25</v>
      </c>
      <c r="K33" s="19">
        <v>115000</v>
      </c>
      <c r="L33" s="21"/>
      <c r="M33" s="20"/>
      <c r="N33" s="20"/>
      <c r="O33" s="20"/>
      <c r="P33" s="20"/>
      <c r="Q33" s="21">
        <v>115000</v>
      </c>
      <c r="R33" s="10">
        <v>0.1</v>
      </c>
      <c r="S33" s="10">
        <v>0</v>
      </c>
    </row>
    <row r="34" spans="1:19" x14ac:dyDescent="0.35">
      <c r="A34" s="12" t="s">
        <v>19</v>
      </c>
      <c r="B34" s="12" t="s">
        <v>20</v>
      </c>
      <c r="C34" s="12" t="s">
        <v>86</v>
      </c>
      <c r="D34" s="13">
        <v>5190760130</v>
      </c>
      <c r="E34" s="9" t="s">
        <v>91</v>
      </c>
      <c r="F34" s="14" t="s">
        <v>23</v>
      </c>
      <c r="G34" s="15">
        <v>17000</v>
      </c>
      <c r="H34" s="16">
        <v>1100000</v>
      </c>
      <c r="I34" s="17" t="s">
        <v>92</v>
      </c>
      <c r="J34" s="18" t="s">
        <v>25</v>
      </c>
      <c r="K34" s="19">
        <v>110000</v>
      </c>
      <c r="L34" s="21"/>
      <c r="M34" s="20"/>
      <c r="N34" s="20"/>
      <c r="O34" s="20"/>
      <c r="P34" s="20"/>
      <c r="Q34" s="21">
        <v>110000</v>
      </c>
      <c r="R34" s="10">
        <v>0.1</v>
      </c>
      <c r="S34" s="10">
        <v>0</v>
      </c>
    </row>
    <row r="35" spans="1:19" x14ac:dyDescent="0.35">
      <c r="A35" s="12" t="s">
        <v>19</v>
      </c>
      <c r="B35" s="12" t="s">
        <v>20</v>
      </c>
      <c r="C35" s="12" t="s">
        <v>86</v>
      </c>
      <c r="D35" s="13">
        <v>5190760130</v>
      </c>
      <c r="E35" s="9" t="s">
        <v>93</v>
      </c>
      <c r="F35" s="14" t="s">
        <v>23</v>
      </c>
      <c r="G35" s="15">
        <v>6300</v>
      </c>
      <c r="H35" s="16">
        <v>370000</v>
      </c>
      <c r="I35" s="17" t="s">
        <v>94</v>
      </c>
      <c r="J35" s="18" t="s">
        <v>25</v>
      </c>
      <c r="K35" s="19">
        <v>37000</v>
      </c>
      <c r="L35" s="21"/>
      <c r="M35" s="20"/>
      <c r="N35" s="20"/>
      <c r="O35" s="20"/>
      <c r="P35" s="20"/>
      <c r="Q35" s="21">
        <v>37000</v>
      </c>
      <c r="R35" s="10">
        <v>0.1</v>
      </c>
      <c r="S35" s="10">
        <v>0</v>
      </c>
    </row>
    <row r="36" spans="1:19" x14ac:dyDescent="0.35">
      <c r="A36" s="12" t="s">
        <v>19</v>
      </c>
      <c r="B36" s="12" t="s">
        <v>20</v>
      </c>
      <c r="C36" s="12" t="s">
        <v>86</v>
      </c>
      <c r="D36" s="13">
        <v>5190760130</v>
      </c>
      <c r="E36" s="9" t="s">
        <v>95</v>
      </c>
      <c r="F36" s="14" t="s">
        <v>23</v>
      </c>
      <c r="G36" s="15">
        <v>5000</v>
      </c>
      <c r="H36" s="16">
        <v>665000</v>
      </c>
      <c r="I36" s="17" t="s">
        <v>96</v>
      </c>
      <c r="J36" s="18" t="s">
        <v>25</v>
      </c>
      <c r="K36" s="19">
        <v>66500</v>
      </c>
      <c r="L36" s="21"/>
      <c r="M36" s="20"/>
      <c r="N36" s="20"/>
      <c r="O36" s="20"/>
      <c r="P36" s="20"/>
      <c r="Q36" s="21">
        <v>66500</v>
      </c>
      <c r="R36" s="10">
        <v>0.1</v>
      </c>
      <c r="S36" s="10">
        <v>0</v>
      </c>
    </row>
    <row r="37" spans="1:19" x14ac:dyDescent="0.35">
      <c r="A37" s="12" t="s">
        <v>19</v>
      </c>
      <c r="B37" s="12" t="s">
        <v>20</v>
      </c>
      <c r="C37" s="12" t="s">
        <v>97</v>
      </c>
      <c r="D37" s="13">
        <v>5190760140</v>
      </c>
      <c r="E37" s="9" t="s">
        <v>98</v>
      </c>
      <c r="F37" s="14" t="s">
        <v>23</v>
      </c>
      <c r="G37" s="15">
        <v>800</v>
      </c>
      <c r="H37" s="16">
        <v>700000</v>
      </c>
      <c r="I37" s="17" t="s">
        <v>99</v>
      </c>
      <c r="J37" s="18" t="s">
        <v>25</v>
      </c>
      <c r="K37" s="19">
        <v>70000</v>
      </c>
      <c r="L37" s="21"/>
      <c r="M37" s="20"/>
      <c r="N37" s="20"/>
      <c r="O37" s="20"/>
      <c r="P37" s="20"/>
      <c r="Q37" s="21">
        <v>70000</v>
      </c>
      <c r="R37" s="10">
        <v>0.1</v>
      </c>
      <c r="S37" s="10">
        <v>0</v>
      </c>
    </row>
    <row r="38" spans="1:19" x14ac:dyDescent="0.35">
      <c r="A38" s="12" t="s">
        <v>19</v>
      </c>
      <c r="B38" s="12" t="s">
        <v>20</v>
      </c>
      <c r="C38" s="12" t="s">
        <v>97</v>
      </c>
      <c r="D38" s="13">
        <v>5190760140</v>
      </c>
      <c r="E38" s="9" t="s">
        <v>100</v>
      </c>
      <c r="F38" s="14" t="s">
        <v>23</v>
      </c>
      <c r="G38" s="15">
        <v>20000</v>
      </c>
      <c r="H38" s="16">
        <v>2000000</v>
      </c>
      <c r="I38" s="17" t="s">
        <v>101</v>
      </c>
      <c r="J38" s="18" t="s">
        <v>25</v>
      </c>
      <c r="K38" s="19">
        <v>200000</v>
      </c>
      <c r="L38" s="21"/>
      <c r="M38" s="20"/>
      <c r="N38" s="20"/>
      <c r="O38" s="20"/>
      <c r="P38" s="20"/>
      <c r="Q38" s="21">
        <v>200000</v>
      </c>
      <c r="R38" s="10">
        <v>0.1</v>
      </c>
      <c r="S38" s="10">
        <v>0</v>
      </c>
    </row>
    <row r="39" spans="1:19" x14ac:dyDescent="0.35">
      <c r="A39" s="12" t="s">
        <v>19</v>
      </c>
      <c r="B39" s="12" t="s">
        <v>20</v>
      </c>
      <c r="C39" s="12" t="s">
        <v>97</v>
      </c>
      <c r="D39" s="13">
        <v>5190760140</v>
      </c>
      <c r="E39" s="9" t="s">
        <v>102</v>
      </c>
      <c r="F39" s="14" t="s">
        <v>23</v>
      </c>
      <c r="G39" s="15">
        <v>4900</v>
      </c>
      <c r="H39" s="16">
        <v>2300000</v>
      </c>
      <c r="I39" s="17" t="s">
        <v>103</v>
      </c>
      <c r="J39" s="18" t="s">
        <v>25</v>
      </c>
      <c r="K39" s="19">
        <v>230000</v>
      </c>
      <c r="L39" s="21"/>
      <c r="M39" s="20"/>
      <c r="N39" s="20"/>
      <c r="O39" s="20"/>
      <c r="P39" s="20"/>
      <c r="Q39" s="21">
        <v>230000</v>
      </c>
      <c r="R39" s="10">
        <v>0.1</v>
      </c>
      <c r="S39" s="10">
        <v>0</v>
      </c>
    </row>
    <row r="40" spans="1:19" x14ac:dyDescent="0.35">
      <c r="A40" s="12" t="s">
        <v>19</v>
      </c>
      <c r="B40" s="12" t="s">
        <v>20</v>
      </c>
      <c r="C40" s="12" t="s">
        <v>104</v>
      </c>
      <c r="D40" s="13">
        <v>5190760160</v>
      </c>
      <c r="E40" s="9" t="s">
        <v>105</v>
      </c>
      <c r="F40" s="14" t="s">
        <v>23</v>
      </c>
      <c r="G40" s="15">
        <v>1600</v>
      </c>
      <c r="H40" s="16">
        <v>800000</v>
      </c>
      <c r="I40" s="17" t="s">
        <v>106</v>
      </c>
      <c r="J40" s="18" t="s">
        <v>25</v>
      </c>
      <c r="K40" s="19">
        <v>80000</v>
      </c>
      <c r="L40" s="21"/>
      <c r="M40" s="20"/>
      <c r="N40" s="20"/>
      <c r="O40" s="20"/>
      <c r="P40" s="20"/>
      <c r="Q40" s="21">
        <v>80000</v>
      </c>
      <c r="R40" s="10">
        <v>0.1</v>
      </c>
      <c r="S40" s="10">
        <v>0</v>
      </c>
    </row>
    <row r="41" spans="1:19" x14ac:dyDescent="0.35">
      <c r="A41" s="12" t="s">
        <v>19</v>
      </c>
      <c r="B41" s="12" t="s">
        <v>20</v>
      </c>
      <c r="C41" s="12" t="s">
        <v>104</v>
      </c>
      <c r="D41" s="13">
        <v>5190760160</v>
      </c>
      <c r="E41" s="9" t="s">
        <v>107</v>
      </c>
      <c r="F41" s="14" t="s">
        <v>23</v>
      </c>
      <c r="G41" s="15">
        <v>2000</v>
      </c>
      <c r="H41" s="16">
        <v>600000</v>
      </c>
      <c r="I41" s="17" t="s">
        <v>108</v>
      </c>
      <c r="J41" s="18" t="s">
        <v>25</v>
      </c>
      <c r="K41" s="19">
        <v>60000</v>
      </c>
      <c r="L41" s="21"/>
      <c r="M41" s="20"/>
      <c r="N41" s="20"/>
      <c r="O41" s="22">
        <v>120000</v>
      </c>
      <c r="P41" s="23"/>
      <c r="Q41" s="21">
        <v>60000</v>
      </c>
      <c r="R41" s="10">
        <v>0.1</v>
      </c>
      <c r="S41" s="10">
        <v>0</v>
      </c>
    </row>
    <row r="42" spans="1:19" x14ac:dyDescent="0.35">
      <c r="A42" s="12" t="s">
        <v>19</v>
      </c>
      <c r="B42" s="12" t="s">
        <v>20</v>
      </c>
      <c r="C42" s="12" t="s">
        <v>104</v>
      </c>
      <c r="D42" s="13">
        <v>5190760160</v>
      </c>
      <c r="E42" s="9" t="s">
        <v>109</v>
      </c>
      <c r="F42" s="14" t="s">
        <v>23</v>
      </c>
      <c r="G42" s="15">
        <v>4500</v>
      </c>
      <c r="H42" s="16">
        <v>600000</v>
      </c>
      <c r="I42" s="17" t="s">
        <v>110</v>
      </c>
      <c r="J42" s="18" t="s">
        <v>25</v>
      </c>
      <c r="K42" s="19">
        <v>60000</v>
      </c>
      <c r="L42" s="21"/>
      <c r="M42" s="20"/>
      <c r="N42" s="20"/>
      <c r="O42" s="20"/>
      <c r="P42" s="20"/>
      <c r="Q42" s="21">
        <v>60000</v>
      </c>
      <c r="R42" s="10">
        <v>0.1</v>
      </c>
      <c r="S42" s="10">
        <v>0</v>
      </c>
    </row>
    <row r="43" spans="1:19" x14ac:dyDescent="0.35">
      <c r="A43" s="12" t="s">
        <v>19</v>
      </c>
      <c r="B43" s="12" t="s">
        <v>20</v>
      </c>
      <c r="C43" s="12" t="s">
        <v>104</v>
      </c>
      <c r="D43" s="13">
        <v>5190760160</v>
      </c>
      <c r="E43" s="9" t="s">
        <v>111</v>
      </c>
      <c r="F43" s="14" t="s">
        <v>23</v>
      </c>
      <c r="G43" s="15">
        <v>360</v>
      </c>
      <c r="H43" s="16">
        <v>750000</v>
      </c>
      <c r="I43" s="17" t="s">
        <v>112</v>
      </c>
      <c r="J43" s="18" t="s">
        <v>25</v>
      </c>
      <c r="K43" s="19">
        <v>75000</v>
      </c>
      <c r="L43" s="21"/>
      <c r="M43" s="20"/>
      <c r="N43" s="20"/>
      <c r="O43" s="20"/>
      <c r="P43" s="20"/>
      <c r="Q43" s="21">
        <v>75000</v>
      </c>
      <c r="R43" s="10">
        <v>0.1</v>
      </c>
      <c r="S43" s="10">
        <v>0</v>
      </c>
    </row>
    <row r="44" spans="1:19" x14ac:dyDescent="0.35">
      <c r="A44" s="12" t="s">
        <v>19</v>
      </c>
      <c r="B44" s="12" t="s">
        <v>20</v>
      </c>
      <c r="C44" s="12" t="s">
        <v>104</v>
      </c>
      <c r="D44" s="13">
        <v>5190760160</v>
      </c>
      <c r="E44" s="9" t="s">
        <v>113</v>
      </c>
      <c r="F44" s="14" t="s">
        <v>23</v>
      </c>
      <c r="G44" s="15">
        <v>1600</v>
      </c>
      <c r="H44" s="16">
        <v>600000</v>
      </c>
      <c r="I44" s="17" t="s">
        <v>114</v>
      </c>
      <c r="J44" s="18" t="s">
        <v>25</v>
      </c>
      <c r="K44" s="19">
        <v>60000</v>
      </c>
      <c r="L44" s="21"/>
      <c r="M44" s="20"/>
      <c r="N44" s="20"/>
      <c r="O44" s="20"/>
      <c r="P44" s="20"/>
      <c r="Q44" s="21">
        <v>60000</v>
      </c>
      <c r="R44" s="10">
        <v>0.1</v>
      </c>
      <c r="S44" s="10">
        <v>0</v>
      </c>
    </row>
    <row r="45" spans="1:19" x14ac:dyDescent="0.35">
      <c r="A45" s="12" t="s">
        <v>19</v>
      </c>
      <c r="B45" s="12" t="s">
        <v>20</v>
      </c>
      <c r="C45" s="12" t="s">
        <v>104</v>
      </c>
      <c r="D45" s="13">
        <v>5190760160</v>
      </c>
      <c r="E45" s="9" t="s">
        <v>115</v>
      </c>
      <c r="F45" s="14" t="s">
        <v>23</v>
      </c>
      <c r="G45" s="15">
        <v>340</v>
      </c>
      <c r="H45" s="16">
        <v>600000</v>
      </c>
      <c r="I45" s="17" t="s">
        <v>116</v>
      </c>
      <c r="J45" s="18" t="s">
        <v>25</v>
      </c>
      <c r="K45" s="19">
        <v>60000</v>
      </c>
      <c r="L45" s="21"/>
      <c r="M45" s="20"/>
      <c r="N45" s="20"/>
      <c r="O45" s="20"/>
      <c r="P45" s="20"/>
      <c r="Q45" s="21">
        <v>60000</v>
      </c>
      <c r="R45" s="10">
        <v>0.1</v>
      </c>
      <c r="S45" s="10">
        <v>0</v>
      </c>
    </row>
    <row r="46" spans="1:19" x14ac:dyDescent="0.35">
      <c r="A46" s="12" t="s">
        <v>19</v>
      </c>
      <c r="B46" s="12" t="s">
        <v>20</v>
      </c>
      <c r="C46" s="12" t="s">
        <v>104</v>
      </c>
      <c r="D46" s="13">
        <v>5190760160</v>
      </c>
      <c r="E46" s="9" t="s">
        <v>117</v>
      </c>
      <c r="F46" s="14" t="s">
        <v>23</v>
      </c>
      <c r="G46" s="15">
        <v>3300</v>
      </c>
      <c r="H46" s="16">
        <v>1031450</v>
      </c>
      <c r="I46" s="17" t="s">
        <v>118</v>
      </c>
      <c r="J46" s="18" t="s">
        <v>25</v>
      </c>
      <c r="K46" s="19">
        <v>103145</v>
      </c>
      <c r="L46" s="21"/>
      <c r="M46" s="20"/>
      <c r="N46" s="20"/>
      <c r="O46" s="20"/>
      <c r="P46" s="20"/>
      <c r="Q46" s="21">
        <v>103145</v>
      </c>
      <c r="R46" s="10">
        <v>0.1</v>
      </c>
      <c r="S46" s="10">
        <v>0</v>
      </c>
    </row>
    <row r="47" spans="1:19" x14ac:dyDescent="0.35">
      <c r="A47" s="12" t="s">
        <v>19</v>
      </c>
      <c r="B47" s="12" t="s">
        <v>20</v>
      </c>
      <c r="C47" s="12" t="s">
        <v>119</v>
      </c>
      <c r="D47" s="13">
        <v>5190760170</v>
      </c>
      <c r="E47" s="9" t="s">
        <v>120</v>
      </c>
      <c r="F47" s="14" t="s">
        <v>23</v>
      </c>
      <c r="G47" s="15">
        <v>70000</v>
      </c>
      <c r="H47" s="16">
        <v>6917166</v>
      </c>
      <c r="I47" s="17" t="s">
        <v>121</v>
      </c>
      <c r="J47" s="18" t="s">
        <v>25</v>
      </c>
      <c r="K47" s="19">
        <v>691716.60000000009</v>
      </c>
      <c r="L47" s="19">
        <v>1383433.2000000002</v>
      </c>
      <c r="M47" s="20"/>
      <c r="N47" s="20"/>
      <c r="O47" s="20"/>
      <c r="P47" s="20"/>
      <c r="Q47" s="21">
        <v>2075149.8000000003</v>
      </c>
      <c r="R47" s="10">
        <v>0.30000000000000004</v>
      </c>
      <c r="S47" s="10">
        <v>0</v>
      </c>
    </row>
    <row r="48" spans="1:19" x14ac:dyDescent="0.35">
      <c r="A48" s="12" t="s">
        <v>19</v>
      </c>
      <c r="B48" s="12" t="s">
        <v>20</v>
      </c>
      <c r="C48" s="12" t="s">
        <v>119</v>
      </c>
      <c r="D48" s="13">
        <v>5190760170</v>
      </c>
      <c r="E48" s="9" t="s">
        <v>122</v>
      </c>
      <c r="F48" s="14" t="s">
        <v>23</v>
      </c>
      <c r="G48" s="15">
        <v>4680</v>
      </c>
      <c r="H48" s="16">
        <v>1128323</v>
      </c>
      <c r="I48" s="17" t="s">
        <v>123</v>
      </c>
      <c r="J48" s="18" t="s">
        <v>25</v>
      </c>
      <c r="K48" s="19">
        <v>112832.3</v>
      </c>
      <c r="L48" s="19">
        <v>225664.6</v>
      </c>
      <c r="M48" s="20"/>
      <c r="N48" s="20"/>
      <c r="O48" s="20"/>
      <c r="P48" s="20"/>
      <c r="Q48" s="21">
        <v>338496.9</v>
      </c>
      <c r="R48" s="10">
        <v>0.30000000000000004</v>
      </c>
      <c r="S48" s="10">
        <v>0</v>
      </c>
    </row>
    <row r="49" spans="1:19" x14ac:dyDescent="0.35">
      <c r="A49" s="12" t="s">
        <v>19</v>
      </c>
      <c r="B49" s="12" t="s">
        <v>20</v>
      </c>
      <c r="C49" s="12" t="s">
        <v>119</v>
      </c>
      <c r="D49" s="13">
        <v>5190760170</v>
      </c>
      <c r="E49" s="9" t="s">
        <v>124</v>
      </c>
      <c r="F49" s="14" t="s">
        <v>23</v>
      </c>
      <c r="G49" s="15">
        <v>2894</v>
      </c>
      <c r="H49" s="16">
        <v>640000</v>
      </c>
      <c r="I49" s="17" t="s">
        <v>125</v>
      </c>
      <c r="J49" s="18" t="s">
        <v>25</v>
      </c>
      <c r="K49" s="19">
        <v>64000</v>
      </c>
      <c r="L49" s="19">
        <v>128000</v>
      </c>
      <c r="M49" s="20"/>
      <c r="N49" s="20"/>
      <c r="O49" s="20"/>
      <c r="P49" s="20"/>
      <c r="Q49" s="21">
        <v>192000</v>
      </c>
      <c r="R49" s="10">
        <v>0.3</v>
      </c>
      <c r="S49" s="10">
        <v>0</v>
      </c>
    </row>
    <row r="50" spans="1:19" x14ac:dyDescent="0.35">
      <c r="A50" s="12" t="s">
        <v>19</v>
      </c>
      <c r="B50" s="12" t="s">
        <v>20</v>
      </c>
      <c r="C50" s="12" t="s">
        <v>119</v>
      </c>
      <c r="D50" s="13">
        <v>5190760170</v>
      </c>
      <c r="E50" s="9" t="s">
        <v>126</v>
      </c>
      <c r="F50" s="14" t="s">
        <v>23</v>
      </c>
      <c r="G50" s="15">
        <v>4720</v>
      </c>
      <c r="H50" s="16">
        <v>1200000</v>
      </c>
      <c r="I50" s="17" t="s">
        <v>127</v>
      </c>
      <c r="J50" s="18" t="s">
        <v>25</v>
      </c>
      <c r="K50" s="19">
        <v>120000</v>
      </c>
      <c r="L50" s="19">
        <v>240000</v>
      </c>
      <c r="M50" s="20"/>
      <c r="N50" s="20"/>
      <c r="O50" s="20"/>
      <c r="P50" s="20"/>
      <c r="Q50" s="21">
        <v>360000</v>
      </c>
      <c r="R50" s="10">
        <v>0.3</v>
      </c>
      <c r="S50" s="10">
        <v>0</v>
      </c>
    </row>
    <row r="51" spans="1:19" x14ac:dyDescent="0.35">
      <c r="A51" s="12" t="s">
        <v>19</v>
      </c>
      <c r="B51" s="12" t="s">
        <v>20</v>
      </c>
      <c r="C51" s="12" t="s">
        <v>119</v>
      </c>
      <c r="D51" s="13">
        <v>5190760170</v>
      </c>
      <c r="E51" s="9" t="s">
        <v>128</v>
      </c>
      <c r="F51" s="14" t="s">
        <v>23</v>
      </c>
      <c r="G51" s="15">
        <v>28135</v>
      </c>
      <c r="H51" s="16">
        <v>10000000</v>
      </c>
      <c r="I51" s="17" t="s">
        <v>129</v>
      </c>
      <c r="J51" s="18" t="s">
        <v>25</v>
      </c>
      <c r="K51" s="19">
        <v>1000000</v>
      </c>
      <c r="L51" s="19">
        <v>2000000</v>
      </c>
      <c r="M51" s="20"/>
      <c r="N51" s="20"/>
      <c r="O51" s="20"/>
      <c r="P51" s="20"/>
      <c r="Q51" s="21">
        <v>3000000</v>
      </c>
      <c r="R51" s="10">
        <v>0.3</v>
      </c>
      <c r="S51" s="10">
        <v>0</v>
      </c>
    </row>
  </sheetData>
  <conditionalFormatting sqref="E2:E51">
    <cfRule type="duplicateValues" dxfId="0" priority="9"/>
  </conditionalFormatting>
  <conditionalFormatting sqref="S2">
    <cfRule type="dataBar" priority="10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{518784D6-F1E1-4F90-9FC0-71A8804B1741}</x14:id>
        </ext>
      </extLst>
    </cfRule>
    <cfRule type="dataBar" priority="11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{CA295EF5-9821-4918-B5C1-BBAB038B0CA8}</x14:id>
        </ext>
      </extLst>
    </cfRule>
  </conditionalFormatting>
  <conditionalFormatting sqref="R2">
    <cfRule type="dataBar" priority="12">
      <dataBar>
        <cfvo type="min"/>
        <cfvo type="max"/>
        <color theme="1" tint="0.499984740745262"/>
      </dataBar>
      <extLst>
        <ext xmlns:x14="http://schemas.microsoft.com/office/spreadsheetml/2009/9/main" uri="{B025F937-C7B1-47D3-B67F-A62EFF666E3E}">
          <x14:id>{65909A33-9BBC-4CB2-A430-6D738AE1EC8E}</x14:id>
        </ext>
      </extLst>
    </cfRule>
  </conditionalFormatting>
  <conditionalFormatting sqref="R3:R51">
    <cfRule type="dataBar" priority="5">
      <dataBar>
        <cfvo type="min"/>
        <cfvo type="max"/>
        <color theme="1" tint="0.499984740745262"/>
      </dataBar>
      <extLst>
        <ext xmlns:x14="http://schemas.microsoft.com/office/spreadsheetml/2009/9/main" uri="{B025F937-C7B1-47D3-B67F-A62EFF666E3E}">
          <x14:id>{CB909D30-DFEE-4480-B2D4-4F016F1C72AC}</x14:id>
        </ext>
      </extLst>
    </cfRule>
    <cfRule type="dataBar" priority="6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{E9B62690-68CF-42E4-ADF4-CAA426F6FE92}</x14:id>
        </ext>
      </extLst>
    </cfRule>
    <cfRule type="dataBar" priority="7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{E90646D5-0F5B-42D9-B420-99AA3CACCB7C}</x14:id>
        </ext>
      </extLst>
    </cfRule>
    <cfRule type="dataBar" priority="8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{A3F1015E-8571-4111-AFE0-2AD001B93AD3}</x14:id>
        </ext>
      </extLst>
    </cfRule>
  </conditionalFormatting>
  <conditionalFormatting sqref="S3:S51">
    <cfRule type="dataBar" priority="1">
      <dataBar>
        <cfvo type="min"/>
        <cfvo type="max"/>
        <color rgb="FFFF9900"/>
      </dataBar>
      <extLst>
        <ext xmlns:x14="http://schemas.microsoft.com/office/spreadsheetml/2009/9/main" uri="{B025F937-C7B1-47D3-B67F-A62EFF666E3E}">
          <x14:id>{67068D18-9BC6-40DA-8868-6259D806D5A9}</x14:id>
        </ext>
      </extLst>
    </cfRule>
    <cfRule type="dataBar" priority="2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{96A7E2C0-0192-43E1-B89E-1FEBC6CC0854}</x14:id>
        </ext>
      </extLst>
    </cfRule>
    <cfRule type="dataBar" priority="3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{DE4EB0B3-3757-46D1-A07A-216E010873D0}</x14:id>
        </ext>
      </extLst>
    </cfRule>
    <cfRule type="dataBar" priority="4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{7FD9E7BD-A475-4140-A890-03ADA35DC831}</x14:id>
        </ext>
      </extLst>
    </cfRule>
  </conditionalFormatting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518784D6-F1E1-4F90-9FC0-71A8804B1741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14:cfRule type="dataBar" id="{CA295EF5-9821-4918-B5C1-BBAB038B0CA8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S2</xm:sqref>
        </x14:conditionalFormatting>
        <x14:conditionalFormatting xmlns:xm="http://schemas.microsoft.com/office/excel/2006/main">
          <x14:cfRule type="dataBar" id="{65909A33-9BBC-4CB2-A430-6D738AE1EC8E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R2</xm:sqref>
        </x14:conditionalFormatting>
        <x14:conditionalFormatting xmlns:xm="http://schemas.microsoft.com/office/excel/2006/main">
          <x14:cfRule type="dataBar" id="{CB909D30-DFEE-4480-B2D4-4F016F1C72AC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14:cfRule type="dataBar" id="{E9B62690-68CF-42E4-ADF4-CAA426F6FE92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14:cfRule type="dataBar" id="{E90646D5-0F5B-42D9-B420-99AA3CACCB7C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14:cfRule type="dataBar" id="{A3F1015E-8571-4111-AFE0-2AD001B93AD3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R3:R51</xm:sqref>
        </x14:conditionalFormatting>
        <x14:conditionalFormatting xmlns:xm="http://schemas.microsoft.com/office/excel/2006/main">
          <x14:cfRule type="dataBar" id="{67068D18-9BC6-40DA-8868-6259D806D5A9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14:cfRule type="dataBar" id="{96A7E2C0-0192-43E1-B89E-1FEBC6CC0854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14:cfRule type="dataBar" id="{DE4EB0B3-3757-46D1-A07A-216E010873D0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14:cfRule type="dataBar" id="{7FD9E7BD-A475-4140-A890-03ADA35DC831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S3:S51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 Mele Buonamico Gianluca</dc:creator>
  <cp:lastModifiedBy>Lo Mele Buonamico Gianluca</cp:lastModifiedBy>
  <dcterms:created xsi:type="dcterms:W3CDTF">2024-06-17T12:36:42Z</dcterms:created>
  <dcterms:modified xsi:type="dcterms:W3CDTF">2024-06-17T12:36:43Z</dcterms:modified>
</cp:coreProperties>
</file>