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4147D58-A9EB-4F98-8A22-CED8D1446BAC}" xr6:coauthVersionLast="47" xr6:coauthVersionMax="47" xr10:uidLastSave="{00000000-0000-0000-0000-000000000000}"/>
  <bookViews>
    <workbookView xWindow="-110" yWindow="-110" windowWidth="19420" windowHeight="10420" xr2:uid="{5EC8A5CE-6AF9-478C-9A3E-52E36D9BCBD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<sst xmlns="http://schemas.openxmlformats.org/spreadsheetml/2006/main" count="692" uniqueCount="298">
  <si>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</si>
  <si>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</si>
  <si>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</si>
  <si>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</si>
  <si>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</si>
  <si>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</si>
  <si>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</si>
  <si>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</si>
  <si>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</si>
  <si>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</si>
  <si>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</si>
  <si>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</si>
  <si>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</si>
  <si>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</si>
  <si>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</si>
  <si>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</si>
  <si>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</si>
  <si>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</si>
  <si>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</si>
  <si>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</si>
  <si>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LIGURIA</t>
  </si>
  <si>
    <t>SAVONA</t>
  </si>
  <si>
    <t>COMUNE DI ALASSIO</t>
  </si>
  <si>
    <t>E44H20000970001</t>
  </si>
  <si>
    <t>1. DM 23.02.2021</t>
  </si>
  <si>
    <t>RIPRISTINO DELL'INFRASTRUTTURA STRADALE DI VIA NAM DANNEGGIATA A SEGUITO DI CALAMITÀ NATURALE CON AUMENTO DI RESILIENZA DA RISCHIO DI FRANA.*VIA NAM*RIPRISTINO DELL'INFRASTRUTTURA STRADALE DI VIA NAM DANNEGGIATA A SEGUITO DI CALAMITÀ NATURALE CON AUMENTO</t>
  </si>
  <si>
    <t>E44H20000980001</t>
  </si>
  <si>
    <t>RIPRISTINO DELL'INFRASTRUTTURA DI PASSEGGIATA CICCIONE NEL TRATTO DI PONENTE DANNEGGIATA A SEGUITO DI CALAMITA' NATURALE CON AUMENTO DI RESILIENZA DA RISCHIO IDRAULICO-MARITTIMO*PASSEGGIATA CICCIONE*RICOSTRUZIONE DELLE STRUTTURE DELLA PASSEGGIATA</t>
  </si>
  <si>
    <t>E44H20000990001</t>
  </si>
  <si>
    <t>RIPRISTINO DELL'INFRASTRUTTURA DI PASSEGGIATA CICCIONE NEL TRATTO BAGNI VALTER-MIRAMARE DANNEGGIATA A SEGUITO DI CALAMITA' NATURALE CON AUMENTO DI RESILIENZA DA RISCHIO IDRAULICO-MARITTIMO*PASSEGGIATA CICCIONE*RICOSTRUZIONE DELLE STRUTTURE DELLA PASSEGGIA</t>
  </si>
  <si>
    <t>COMUNE DI ALBISSOLA MARINA</t>
  </si>
  <si>
    <t>B64H19000410001</t>
  </si>
  <si>
    <t>TORRENTE SANSOBBIA*VIA TORRENTE SANSOBBIA - RIO GRANA*LAVORI DI MESSA IN SICUREZZA TERRITORI PIU' ESPOSTI A RISCHIO IDRAULICO -ELIMINAZIONE DEL SOVRAALLUVIONAMENTO E MITIGAZIONE RISCHIO IDRAULICO</t>
  </si>
  <si>
    <t>COMUNE DI ALTARE</t>
  </si>
  <si>
    <t>H87H20000610001</t>
  </si>
  <si>
    <t>VIA SALITA ARCARA - LOCALITA' BOGLIETTO*VIA SALITA ARCARA - LOC. BOGLIETTO*MESSA IN SICUREZZA DEL TERRITORIO A RISCHIO IDROGEOLOGICO IN LOCALITA' BOGLIETTO E SALITA ARCARA</t>
  </si>
  <si>
    <t>COMUNE DI ANDORA</t>
  </si>
  <si>
    <t>F91B20000390001</t>
  </si>
  <si>
    <t>INTERVENTO DI SISTEMAZIONE DEL TRATTO FINALE DEL   RIO DELLE VIGNETTE*VIA DELLE VIGNETTE*INTERVENTO DI ADEGUAMENTO IDRAULICO</t>
  </si>
  <si>
    <t>F92J18000050001</t>
  </si>
  <si>
    <t>LAVORI DI PULIZIA E SISTEMAZIONE IDRULICA RIO MOLTEDO IN LOCALITA' BARO'*LOCALITA' BARO'*LAVORI DI PULIZIA E SISTEMAZIONE IDRULICA RIO MOLTEDO IN LOCALITA' BARO'</t>
  </si>
  <si>
    <t>F99H18000100001</t>
  </si>
  <si>
    <t>LAVORI DI ARGINATURA RIO DUOMO*LOCALITA' DUOMO*LAVORI DI ARGINATURA RIO DUOMO</t>
  </si>
  <si>
    <t>COMUNE DI BORGHETTO SANTO SPIRITO</t>
  </si>
  <si>
    <t>F67B20003530001</t>
  </si>
  <si>
    <t>TORRENTE VARATELLA*TORRENTE VARATELLA*LAVORI DI ARGINATURA TORRENTE VARATELLA A PARTIRE DAL LOTTO UTIMATO FINO ALL'ESISTENTE PASSERELLA PEDONALE.</t>
  </si>
  <si>
    <t>COMUNE DI CALICE LIGURE</t>
  </si>
  <si>
    <t>C18D20000030003</t>
  </si>
  <si>
    <t>LOC. CAMPOGRANDE*LOC. CAMPOGRANDE*MESSA IN SICUREZZA DELL'ABITATO DI CALICE LIGURE DAL RISCHIO IDRAULICO</t>
  </si>
  <si>
    <t>COMUNE DI CARCARE</t>
  </si>
  <si>
    <t>C34H20001000001</t>
  </si>
  <si>
    <t>FIUME BORMIDA*CENTRO URBANO*MESSA IN SICUREZZA DEL TERRITORIO A RISCHIO IDROGEOLOGICO</t>
  </si>
  <si>
    <t>C34H20001180001</t>
  </si>
  <si>
    <t>FIUME BORMIDA*VIA CENTRO URBANO*MESSA IN SICUREZZA DEL TERRITORIO A RISCHIO IDROGEOLOGICO</t>
  </si>
  <si>
    <t>C34H20001190001</t>
  </si>
  <si>
    <t>COMUNE DI CASANOVA LERRONE</t>
  </si>
  <si>
    <t>G44H20000590001</t>
  </si>
  <si>
    <t>INTERVENTO DI RIPRISTINO DELLE STRUTTURE E DELLE INFRASTRUTTURE DANNEGGIATE A SEGUITO DI CALAMITA' NATURALE NONCHE' CON AUMENTO DELLA RESILIENZA IN FRAZIONE POGGIO RISCHIO FRANA E FRAZIONE ISOLA RISCHIO IDRAULICO*FRAZIONE POGGIO - ISOLA*INTERVENTO RI RIPR</t>
  </si>
  <si>
    <t>COMUNE DI CASTELVECCHIO DI ROCCA BARBENA</t>
  </si>
  <si>
    <t>I64E20000870005</t>
  </si>
  <si>
    <t>RIPRISTINO INFRASTRUTTURE DANNEGGIATE DA EVENTI ALLUVIONALI*VIA CAPOLUOGO*RIPRISTINO INFRASTRUTTURE DANNEGGIATE DA EVENTI ALLUVIONALI</t>
  </si>
  <si>
    <t>COMUNE DI CELLE LIGURE</t>
  </si>
  <si>
    <t>J74H20000560001</t>
  </si>
  <si>
    <t>MESSA IN SICUREZZA A SEGUITO DI DISSESTO IDROGEOLOGICO DELL' EX DISCARICA TERRABIANCA*VIA TERRABIANCA*MESSA IN SICUREZZA A SEGUITO DI DISSESTO IDROGEOLOGICO DELL' EX DISCARICA TERRABIANCA</t>
  </si>
  <si>
    <t>J74H20000570001</t>
  </si>
  <si>
    <t>SISTEMAZIONE IDROGEOLOGICA VIA SANTUARIO DELLA PACE*VIA SANTUARIO DELLA PACE*SISTEMAZIONE IDROGEOLOGICA VIA SANTUARIO DELLA PACE</t>
  </si>
  <si>
    <t>COMUNE DI CISANO SUL NEVA</t>
  </si>
  <si>
    <t>D13H19000370001</t>
  </si>
  <si>
    <t>TORRENTE NEVA*TORRENTE NEVA*LAVORI DI MESSA IN SICUREZZA DEL TORRENTE NEVA IN CORRISPONDENZA DEL TERRITORIO COMUNALE DI CISANO SUL NEVA MEDIANTE ADEGUAMENTRO IDRAULICO IN ALVEO E RIPRISTINO  DELLE PROTEZIONE SPONDALI DANNEGGIATE IN SEGUITO AGLI EVENTI ALL</t>
  </si>
  <si>
    <t>COMUNE DI ERLI</t>
  </si>
  <si>
    <t>F44E20000560001</t>
  </si>
  <si>
    <t>RIPRISTINO INFRASTRUTTURE A SEGUITO DANNI ALLUVIONALI*VIA CAPOLUOGO*RIPRISTINO INFRASTRUTTURE A SEGUITO DANNI ALLUVIONALI</t>
  </si>
  <si>
    <t>COMUNE DI FINALE LIGURE</t>
  </si>
  <si>
    <t>C54H20000980001</t>
  </si>
  <si>
    <t>ARENILE FINALMARINA*ARENILE FINALMARINA*INTERVENTO INFRASTRUTTURALE URGENTE FINALIZZATO ALLA MITIGAZIONE DEL RISCHIO IDRAULICO/MARITTIMO ED ALL'AUMENTO DEL LIVELLO DI RESILIENZA DELL'ARENILE DI FINALMARINA. 1° LOTTO</t>
  </si>
  <si>
    <t>COMUNE DI GARLENDA</t>
  </si>
  <si>
    <t>G64H20000450001</t>
  </si>
  <si>
    <t>PIAZZA COSTA*PIAZZA COSTA*CONSOLIDAMENTO DEL VERSANTE DI CONTENIMENTO E REGIMENTAZIONE DELLE ACQUE METEORICHE  IN LOC.PIAZZA COSTA</t>
  </si>
  <si>
    <t>G64H20000470001</t>
  </si>
  <si>
    <t>RIO BARBERO*PRATI*RIPRISTINO SEZIONE IDRAULICA IN LOC.PRATI DEL RIO BARBERO SOTTO LA SP 06  E FINO ALLA CONFLUENZA DEL T.LERRONE</t>
  </si>
  <si>
    <t>G64H20000480001</t>
  </si>
  <si>
    <t>TORRENTE LERRONE TERRITORIO COMUNALE*VILLAFRANCA*REALIZZAZIONE DI ARGINATURA T.LERRONE A PROTEZIONE ABITATO - 2 LOTTO</t>
  </si>
  <si>
    <t>COMUNE DI GIUSTENICE</t>
  </si>
  <si>
    <t>H74H20000700001</t>
  </si>
  <si>
    <t>LAVORI DI MESSA IN SICUREZZA DI UNA FASCIA DI TERRITORIO MONTANO ATTRAVERSATO DALLA STRADA COMUNALE GIUSTENICE - PIETRA LIGURE IN PROVINCIA DI SAVONA*VIA GIUSTENICE-PIETRA LIGURE*LAVORI ATTI A METTERE IN SICUREZZA LA VIABILITÀ INTERCOMUNALE (CASELLO AUTOS</t>
  </si>
  <si>
    <t>COMUNE DI LAIGUEGLIA</t>
  </si>
  <si>
    <t>J93H16000000001</t>
  </si>
  <si>
    <t>OPERE DI MITIGAZIONE DEL RISCHIO IDROGEOLOGICO DEI RII FASCE GRASSE E RIO FOSSATO VECCHIO.*LOC. RIO FASCE GRASSE E FOSSATO VECCHIO*OPERE DI MITIGAZIONE DEL RISCHIO IDROGEOLOGICO DEI RII FASCE GRASSE E RIO FOSSATO VECCHIO.</t>
  </si>
  <si>
    <t>COMUNE DI MALLARE</t>
  </si>
  <si>
    <t>B33D18000030002</t>
  </si>
  <si>
    <t>STRADA COMUNALE "ACQUE - MONTEFREDDO"*FRAZIONE MONTEFREDDO*MOVIMENTI FRANOSI SULLA STRADA COMUNALE "ACQUE - MONTEFREDDO" CON PARZIALE CROLLO DEL PIANO VIARIO A SEGUITO ALLUVIONE NOVEMBRE 2016 (FRANA B)</t>
  </si>
  <si>
    <t>B33D18000040002</t>
  </si>
  <si>
    <t>STRADA COMUNALE "MONTEFREDDO - PALLARE"*FRAZIONE MONTEFREDDO*MOVIMENTO FRANOSO SULLA STRADA COMUNALE "MONTEFREDDO - PALLARE" CON CROLLO PARZIALE DELLA SCARPATA A VALLE A SEGUITO ALLUVIONE 2016 (FRANA C)</t>
  </si>
  <si>
    <t>B34E20002390001</t>
  </si>
  <si>
    <t>PIAZZA ANTISTANTE LA CHIESA DI MONTEFREDDO*FRAZIONE MONTEFREDDO*MESSA IN SICUREZZA E RECUPERO DEL MURO DI SOSTEGNO DELLA PIAZZA DELLA CHIESA DI MONTEFREDDO</t>
  </si>
  <si>
    <t>B37H20002150001</t>
  </si>
  <si>
    <t>STRADA COMUNALE DI OLANO*LOCALITÀ OLANO*MANUTENZIONE STRAORDIANRIA E MESSA IN SICUREZZA DELLA STRADA COMUNALE DI ACCESSO IN LOC. OLANO</t>
  </si>
  <si>
    <t>COMUNE DI MILLESIMO</t>
  </si>
  <si>
    <t>D54H20000860001</t>
  </si>
  <si>
    <t>LAVORI DI MESSA IN SICUREZZA ALBERATURE COMUNALI*VIA VARIE*LAVORI DI MESSA IN SICUREZZA ALBERATURE COMUNALI</t>
  </si>
  <si>
    <t>COMUNE DI ONZO</t>
  </si>
  <si>
    <t>I14H20001030001</t>
  </si>
  <si>
    <t>LAVORI DI MESSA IN SICUREZZA DEL MOVIMENTO GRAVITATIVO A MONTE DEL CENTRO ABITATO DI PONTEROTTO E DELLA SS 453 DELLA VALLE ARROSCIA, IN SPONDA OROGRAFICA SX DEL RIO CORNAREO*VIA ONZO*LAVORI DI MESSA IN SICUREZZA DEL MOVIMENTO GRAVITATIVO A MONTE DEL CENTR</t>
  </si>
  <si>
    <t>COMUNE DI PIETRA LIGURE</t>
  </si>
  <si>
    <t>G76H19000110001</t>
  </si>
  <si>
    <t>RETE ACQUE BIANCHE VIA PEAGNE*VIA PEAGNE*MITIGAZIONE RISCHIO IDRAULICO  MEDIANTE LA REALIZZAZIONE DI RETE ACQUE BIANCHE</t>
  </si>
  <si>
    <t>G76J20000530005</t>
  </si>
  <si>
    <t>TORRENTE MAREMOLA*VIA CRISPI E VIA N. SAURO*AUMENTO RESILIENZA E MITIGAZIONE E RIDUZIONE RISCHIO IDRAULICO NELLA PARTE URBANA DEL CORSO DEL TORRENTE MAREMOLA</t>
  </si>
  <si>
    <t>G77H20000820005</t>
  </si>
  <si>
    <t>VIA NAZARIO SAURO*VIA NAZARIO SAURO*MANUTENZIONE ORDINARIA, STRAORDINARIA ED ALLARGAMENTO</t>
  </si>
  <si>
    <t>COMUNE DI PONTINVREA</t>
  </si>
  <si>
    <t>C94H20001000001</t>
  </si>
  <si>
    <t>TORRENTE ERRO*VIA FERRIERA D'ALTO*RIFACIMENTO BRIGLIA E PULIZIA</t>
  </si>
  <si>
    <t>COMUNE DI QUILIANO</t>
  </si>
  <si>
    <t>B14H17000700006</t>
  </si>
  <si>
    <t>RIO SANTO*VIA TECCI*ADEGUAMENTO IDRAULICO DEL TRATTO TERMINALE DEL RIO SANTO</t>
  </si>
  <si>
    <t>COMUNE DI SAVONA</t>
  </si>
  <si>
    <t>C57H20001250001</t>
  </si>
  <si>
    <t>VIA SAN NAZARIO*VIA SAN NAZARIO*INTERVENTI DI SISTEMAZIONE MOVIMENTO FRANOSO E RIPRISTINO VIABILITÀ DI VIA SAN NAZZARIO INTERROTTA  A SEGUITO EVENTI ALLUVIONALI NOVEMBRE 2019</t>
  </si>
  <si>
    <t>C57H20001260001</t>
  </si>
  <si>
    <t>VIA ALLA STRÀ*VIA ALLA STRÀ*INTERVENTI DI SISTEMAZIONE MOVIMENTO FRANOSO E RIPRISTINO VIABILITÀ DI VIA ALLA STRÀ INTERROTTA A SEGUITO EVENTI ALLUVIONALI NOVEMBRE 2019</t>
  </si>
  <si>
    <t>C57H20001270001</t>
  </si>
  <si>
    <t>VIA ALLA MONTEPRATO - VIA RANCO*VIA MONTEPRATO E RANCO*INTERVENTI DI SISTEMAZIONE MOVIMENTO FRANOSO E RIPRISTINO VIABILITÀ DI VIA ALLA MONTEPRATO/VIA RANCO DANNEGGIATA A SEGUITO EVENTI ALLUVIONALI NOVEMBRE 2019</t>
  </si>
  <si>
    <t>COMUNE DI URBE</t>
  </si>
  <si>
    <t>D34H20001020001</t>
  </si>
  <si>
    <t>MESSA IN SICUREZZA DEL TERRITORIO MEDIANTE RIPRISTINO FUNZIONALITA' IDRAULICA RIO LANCIUN - LOC. VARA SUPERIORE*FRAZ. VARA SUPERIORE*MESSA IN SICUREZZA DEL TERRITORIO MEDIANTE RIPRISTINO FUNZIONALITA IDRAULICA RIO LANCIUN - LOC. VARA SUPERIORE</t>
  </si>
  <si>
    <t>D34H20001030001</t>
  </si>
  <si>
    <t>"INTERVENTO DI MESSA IN SICUREZZA DEL TERRITORIO A RISCHIO IDROGEOLOGICO - REALIZZAZIONE DI OPERA DI DIFESA SPONDALE IN LOC. MARTINA"*FRAZ. MARTINA*"INTERVENTO DI MESSA IN SICUREZZA DEL TERRITORIO A RISCHIO IDROGEOLOGICO - REALIZZAZIONE DI OPERA DI DIFESA</t>
  </si>
  <si>
    <t>D34H20001040001</t>
  </si>
  <si>
    <t>SISTEMAZIONE IDRAULICA DEL TORRENTE ORBA FINALIZZATA ALLA RIDUZIONE DEL RISCHIO IDRAULICO DELL'ABITATO DELLA FRAZIONE MARTINA*FRAZ. MARTINA*SISTEMAZIONE IDRAULICA DEL TORRENTE ORBA FINALIZZATA ALLA RIDUZIONE DEL RISCHIO IDRAULICO DELL'ABITATO DELLA FRAZIO</t>
  </si>
  <si>
    <t>COMUNE DI VILLANOVA D'ALBENGA</t>
  </si>
  <si>
    <t>F84H20000770001</t>
  </si>
  <si>
    <t>TORRENTE LERRONE*TORRENTE LERRONE - LOC. GRASSI*CONSOLIDAMENTO DEGLI ARGINE DANNEGGIATI DEL TORRENTE LERRONE</t>
  </si>
  <si>
    <t>COMUNE DI ZUCCARELLO</t>
  </si>
  <si>
    <t>G94E20000700001</t>
  </si>
  <si>
    <t>MESSA IN SICUREZZA DELL'AREA PICNIC IN LOC. BALZO .*VIA TORNATORE LOC. BALZO*MESSA IN SICUREZZA DELL'AREA PICNIC IN LOC. BALZO .</t>
  </si>
  <si>
    <t>E47H20001460001</t>
  </si>
  <si>
    <t>2. DM 08.11.2021</t>
  </si>
  <si>
    <t>STRADA COMUNALE LORETO ALTA*VIA LORETO ALTA*MESSA IN SICUREZZA E CONSOLIDAMENTO DEL VERSANTE A PROTEZIONE DELLA STRADA IN REG.LORETO ALTA</t>
  </si>
  <si>
    <t>COMUNE DI ALBISOLA SUPERIORE</t>
  </si>
  <si>
    <t>G71B20000160001</t>
  </si>
  <si>
    <t>INTERVENTI DI MESSA IN SICUREZZA PONTI: DEMOLIZIONE E RICOSTRUZIONE PONTE IN LOCALITÀ MULINO DI GALÒ AD ELLERA*FRAZIONE ELLERA LOCALITÀ MULINO DI GALÒ*DEMOLIZIONE E RICOSTRUZIONE DI UN PONTE PROVVISORIO REALIZZATO A SEGUITO DELL'ALLUVIONE DEL 1992</t>
  </si>
  <si>
    <t>G71E08000040001</t>
  </si>
  <si>
    <t>INTERVENTI DI MESSA IN SICUREZZA ED EFFICIENTAMENTO ENERGETICO EDIFICI: ADEGUAMENTO IMPIANTO ANTINCENDIO ISTITUTO COMPRENSIVO LA MASSA - LOTTO 1*VIA ALLA MASSA*COMPLETAMENTO DEGLI INTERVENTI NECESSARI PER CERTIFICAZIONE ANTINCENDIO</t>
  </si>
  <si>
    <t>COMUNE DI BOISSANO</t>
  </si>
  <si>
    <t>C57H20001060001</t>
  </si>
  <si>
    <t>CONSOLIDAMENTO TRATTO VIA SAN PAOLO*VIA SAN PAOLO*CONSOLIDAMENTO TRATTO VIA SAN PAOLO</t>
  </si>
  <si>
    <t>C57H20001070001</t>
  </si>
  <si>
    <t>CONSOLIDAMENTO TRATTO  DI VIA DELLE GINESTRE*VIA DELLE GINESTRE*CONSOLIDAMENTO TRATTO DI VIA DELLE GINESTRE</t>
  </si>
  <si>
    <t>C59H18000190006</t>
  </si>
  <si>
    <t>LAVORI DI REGIMAZIONE DELLE ACQUE METEORICHE SUPERIFICIALI  E RUSCELLANTI DELLA STRADA VIA POGLI, DI ACCESSO AI TERRENI AGRICOLI DELLA LOCALITA POLENZA.*VIA POGLI*REALIZZAZIONE DI RETE PER IL CONVOGLIAMENTO DELLE ACQUE METEORICHE IN VIA POGLI</t>
  </si>
  <si>
    <t>C59H18000200006</t>
  </si>
  <si>
    <t>LAVORI DI REGIMAZIONE DELLE ACQUE METEORICHE SUPERFICIALI E RUSCELLANTI DELLA STRADA VIA CHIAPPELLE E PER LALIMENTAZIONE ADELLINVASO IRRIGUO DENOMINATO DIGA DI BOISSNO*VIA CHIAPPELLE*REALIZZAZIONE RETE DI CONVOGLIAMENTO ACQUE METEORICHE</t>
  </si>
  <si>
    <t>F66B20000650005</t>
  </si>
  <si>
    <t>LAVORI DI ADEGUAMENTO ALLA NORMATIVA ANTINCENDIO INERENTE LE COMPARTIMENTAZIONI E LA RETE IDRICA ANTINCENDIO A NASPI DEL PLESSO SCOLASTICO DI VIA MILANO*VIA MILANO*ADEGUAMENTO ALLA NORMATIVA ANTINCENDIO DEL PLESSO SCOLASTICO DI VIA MILANO CON COMPARTIMENT</t>
  </si>
  <si>
    <t>C12C20000040005</t>
  </si>
  <si>
    <t>STRADE POSTE SUL TERRITORIO  COMUNALE*SVARIATE VIABILITA'*MANUTENZIONE STRAORDINARIA PER MESSA IN SICUREZZA VIABILITA' POSTE SUL TERRITORIO COMUNALE</t>
  </si>
  <si>
    <t>COMUNE DI CERIALE</t>
  </si>
  <si>
    <t>C96J20000900001</t>
  </si>
  <si>
    <t>PLESSO SCOLASTICO DI VIA MAGNONE - CERIALE*VIA MAGNONE*MANUTENZIONE STRAORDINARIA PER INTERVENTI DI MESSA IN SICUREZZA ED EFFICIENTAMENTO ENERGETICO CON SOSTITUZIONE DEI SERRAMENTI DEL PLESSO SCOLASTICO DI VIA MAGNONE</t>
  </si>
  <si>
    <t>COMUNE DI COSSERIA</t>
  </si>
  <si>
    <t>E21B18000080002</t>
  </si>
  <si>
    <t>PONTE A SERVIZIO DI VIABILITÀ COMUNALE*VIA LOCALITÀ ROSSI*RICOSTRUZIONE PONTE PER MESSA IN SICUREZZA</t>
  </si>
  <si>
    <t>E27H20001070001</t>
  </si>
  <si>
    <t>MURO DI SOSTEGNO IN LOCALITÀ PATETTA*LOCALITÀ PATETTA*DEMOLIZIONE E RICOSTRUZIONE DI MURO DI SOSTEGNO VIABILITÀ PUBBLICA</t>
  </si>
  <si>
    <t>B32G19000300005</t>
  </si>
  <si>
    <t>SCUOLA ELEMENTARE  MATERNA DI VIA IV NOVEMBRE*VIA IV NOVEMBRE*MESS AIN SICUREZZA DELL'EDIFICIO SCOLASTICO CON REALIZZAZIONE DI RIVESTIMENTO A CAPPOTTO E RISANAMENTO INTONACI AMMALORATI</t>
  </si>
  <si>
    <t>B39E19001440005</t>
  </si>
  <si>
    <t>SCUOLA ELEMENTARE  MATERNA DI VIA IV NOVEMBRE*VIA IV NOVEMBRE*MESSA IN SICUREZZA DELL'AREA ESTERNA DELL'EDIFICIO SCOLASTICO CON RECUPERO E RIFACIMENTO DEI MURI DI CONTENIMENTO E RECINZIONE</t>
  </si>
  <si>
    <t>COMUNE DI MASSIMINO</t>
  </si>
  <si>
    <t>C46J20000780001</t>
  </si>
  <si>
    <t>STRADA PROVINCIALE S.P. N° 490*VIA MURAGLIA*CONSOLIDAMENTO E MESSA IN SICUREZZA DEL MOVIMENTO FRANOSO IN LOCALITA' MURAGLIA</t>
  </si>
  <si>
    <t>COMUNE DI MURIALDO</t>
  </si>
  <si>
    <t>F71B20000430001</t>
  </si>
  <si>
    <t>PONTE SUL FIUME BORMIDA IN LOCALITÀ AZZINI*VIA AZZINI - FIUME BORMIDA*REALIZZAZIONE NUOVO PONTE IN LOCALITÀ AZZINI</t>
  </si>
  <si>
    <t>I17H20001550001</t>
  </si>
  <si>
    <t>MESSA IN SICUREZZA DELLA STRADA DI COLLEGAMENTO TRA LE FRAZIONI DI VARAVO INFERIORE E SUPERIORE IN FORTE DISSESTO ANCHE A RISCHIO ESONDAZIONE*VIA ONZO*MESSA IN SICUREZZA DELLA STRADA DI COLLEGAMENTO TRA LE FRAZIONI DI VARAVO INFERIORE E SUPERIORE IN FORTE</t>
  </si>
  <si>
    <t>COMUNE DI PALLARE</t>
  </si>
  <si>
    <t>D54E19000310001</t>
  </si>
  <si>
    <t>LAVORI DI MESSA IN SICUREZZA DELLA VIABILITÀ PALLARE - MONTEFREDDO  DEMOLIZIONE E RICOSTRUZIONE DEL PONTE SUL FIUME BORMIDA DI PALLARE IN LOCALITÀ MALAGATTI .*LOCALITÀ MALAGATTI*LAVORI DI MESSA IN SICUREZZA DELLA VIABILITÀ PALLARE - MONTEFREDDO  DEMOLIZIO</t>
  </si>
  <si>
    <t>G73D18000290001</t>
  </si>
  <si>
    <t>PRIMO TRATTO DI VIA DELLA CORNICE*VIA DELLA CORNICE*LAVORI DI MESSA IN SICUREZZA MEDIANTE LA REALIZZAZIONE DI MARCIAPIEDE</t>
  </si>
  <si>
    <t>G74H20000350005</t>
  </si>
  <si>
    <t>SCUOLA SECONDARIA DI PRIMO GRADO "NICOLO' MARTINI"*VIA G. OBERDAN 82-84*MANUTENZIONE STRAORDINARIA AI PAVIMENTI (RIFACIMENTO PAVIMENTAZIONE) ED ALLE PARETI (TINTEGGIATURE)</t>
  </si>
  <si>
    <t>G77H20000830005</t>
  </si>
  <si>
    <t>VIADOTTO VIA DELLA PACE*VIA DELLA PACE*MESSA IN SICUREZZA STRUTTURALE</t>
  </si>
  <si>
    <t>C97H20001500001</t>
  </si>
  <si>
    <t>PONTE GIOVO LIGURE*VIA TAGLIATA DELLA CHIESA*SISTEMAZIONE PONTE GIOVO LIGURE</t>
  </si>
  <si>
    <t>B13H19000270006</t>
  </si>
  <si>
    <t>SCUOLA PRIMARIA "DON PELUFFO" VIA DELLE SCUOLE 1 A QUILIANO*VIA DELLE SCUOLE 1*ADEGUAMENTO SISMICO SCUOLA PRIMARIA "DON PELUFFO"</t>
  </si>
  <si>
    <t>B13H19000280006</t>
  </si>
  <si>
    <t>SCUOLA PRIMARIA "A. PERESSI" VIA BELLOTTO FRAZ. VALLEGGIA*VIA BELLOTTO*ADEGUAMENTO SISMICO SCUOLA PRIMARIA "A. PERESSI"</t>
  </si>
  <si>
    <t>COMUNE DI ROCCAVIGNALE</t>
  </si>
  <si>
    <t>H34E20000730001</t>
  </si>
  <si>
    <t>VIGNALE STRADA COMUNALE VIGNALI.*VIGNALI - ZONA INDUSTRIALE*ADEGUAMENTO DELLA VIABILITA DI ACCESSO ALLA ZONA INDUSTRIALE/ARTIGIANALE</t>
  </si>
  <si>
    <t>COMUNE DI SASSELLO</t>
  </si>
  <si>
    <t>I47H19001000001</t>
  </si>
  <si>
    <t>INTERVENTO DI SISTEMAZIONE DELLA STRADA DI ACCESSO ALLA BORGATA CIAZZE IN COMUNE DI SASSELLO DANNEGGIATA DAGLI EVENTI ALLUVIONALI NELLANNO 2014*LOCALITA' CIAZZE*OPERE DI CONSOLIDAMENTO STRADA COMUNALE, AL FINE DI GARANTIRE LACCESSO AL NUCLEO ABITATO D</t>
  </si>
  <si>
    <t>I47H20001190001</t>
  </si>
  <si>
    <t>STRADA VICINALE AD USO PUBBLICO IN LOCALITA' CO'*LOCALITÀ CO'*INTERVENTO DI SISTEMAZIONE MOVIMENTO FRANOSO CON RICOSTRUZIONE TRATTO STRADA VICINALE AD USO PUBBLICO IN LOCALITA' CO'</t>
  </si>
  <si>
    <t>I47H20001210001</t>
  </si>
  <si>
    <t>STRADA RURALE/COMUNALE TRA LA LOCALITA' SAN GIOVANNI E LA LOCALITA' SASSELLETTO*LOCALITÀ SAN GIOVANNI/SASSELLETTO*INTERVENTO DI MANUTENZIONE STRAORDINARIA E MESSA IN SICUREZZA VIABILITA RURALE/COMUNALE TRA LA LOCALITA SAN GIOVANNI E LA LOCALITA SASSELL</t>
  </si>
  <si>
    <t>I47H20001220001</t>
  </si>
  <si>
    <t>STRADA COMUNALE CIUA-ERRO*STRADA COMUNALE CIUA/ERRO*INTERVENTI DI MANUTENZIONE STRAORDINARIA E MESSA IN SICUREZZA DEL TERRITORIO A RISCHIO IDROGEOLOGICO  REALIZZAZONE DI OPERA DI DIFESA SPONDALE E RIDUZIONE DEL RISCHIO IDRAULICO DEL TRATTO DI STRADA CO</t>
  </si>
  <si>
    <t>I77H20001080001</t>
  </si>
  <si>
    <t>PONTE SUL TORRENTE ORBA IN LOCALITA' DANO POSTO A CONFINE TRA IL COMUNE DI SASSELLO ED IL COMUNE DI URBE*LOCALITÀ DANO*MANUTENZIONE STRAORDINARIA DELLE STRUTTURE PORTANTI DEL PONTE SUL TORRENTE ORBA IN LOCALITA' DANO</t>
  </si>
  <si>
    <t>C51E20000160001</t>
  </si>
  <si>
    <t>SCUOLA ELEMENTARE E MATERNA E. DE AMICIS*LARGO FOLCONI*ADEGUAMENTO ALLE NORME DI PREVENZIONE INCENDI DELLA PALESTRA E DELLA SCUOLA ELEMENTARE E MATERNA E. DE AMICIS</t>
  </si>
  <si>
    <t>C54H20001240001</t>
  </si>
  <si>
    <t>SCUOLE MEDIE GUIDOBONO*VIA MACHIAVELLI*MESSA IN SICUREZZA PROSPETTI E VETRATE SCUOLE MEDIE GUIDOBONO</t>
  </si>
  <si>
    <t>C57H19001440004</t>
  </si>
  <si>
    <t>INTERVENTI DI CONSOLIDAMENTO E MANUTENZIONE STRAORDINARIA PONTI E VIADOTTI*VIA VARIE VIE DEL TERRITORIO COMUNALE*OPERE PER IL MANTENIMENTO DELLE CONDIZIONI DI SICUREZZA DI PONTI E VIADOTTI QUALI RIPRISTINI STRUTTURALI, DI GIUN TI DI DILATAZIONE, BARRIERE</t>
  </si>
  <si>
    <t>COMUNE DI TOVO SAN GIACOMO</t>
  </si>
  <si>
    <t>H24H13000180001</t>
  </si>
  <si>
    <t>CENTRI ABITATI DI BARDINO VECCHIO E BARDINO NUOVO, STRADA PROVICIALE SP4 E VIABILITÀ COMUNALE, CHIESA PARROCCHIALE DI SAN SEBASTIANO, MUSEO DELL'OROLOGIO DA TORRE, CHIESA PARROCCHIALE DI BARDINO VECCHIO*VIA BARDINO VECCHIO E BARDINO NUOVO*LAVORI DI CONSOL</t>
  </si>
  <si>
    <t>H24H16001810001</t>
  </si>
  <si>
    <t>STRADA PROVINCIALE N. 4, PONTE LOCALITÀ FERRO, PONTE DEI SCETTI, PONTE DELLA BRINGHIERA E PONTE CESIO*ALVEO E SPONDE TORRENTE MAREMOLA*INTERVENTI DI CONSOLIDAMENTO ARGINI, RIPRISTINO BRGLIE TRASVERSALI ED ALTRI APPARATI DI DIFESA SPONDALE</t>
  </si>
  <si>
    <t>COMUNE DI VARAZZE</t>
  </si>
  <si>
    <t>F57H20001870001</t>
  </si>
  <si>
    <t>VIA VECCHIA CASANOVA*VIA VECCHIA CASANOVA*RIPRISTINO DEL TRACCIATO DI UN TRATTO DELLA VIA VECCHIA CASANOVA A COLLEGAMENTO TRA LA S.P. N°542 E LA S.P. N°57</t>
  </si>
  <si>
    <t>G97H20001220001</t>
  </si>
  <si>
    <t>MANUTENZIONE STRAORDINARIA ED AL CONSOLIDAMENTO DELLA STRADA DI COLLEGAMENTO DENOMINATA CASTELLO ED IL COMUNE DI CASTELVECCHIO DI ROCCA BARBENA  NEL COMUNE DI ZUCCARELLO*VIA AL CASTELLO*MANUTENZIONE STRAORDINARIA ED AL CONSOLIDAMENTO DELLA STRADA DI COL</t>
  </si>
  <si>
    <t>COMUNE DI OSIGLIA</t>
  </si>
  <si>
    <t>C47H19001600001</t>
  </si>
  <si>
    <t>4. DM 28.03.2023</t>
  </si>
  <si>
    <t>INTERVENTI DI MESSA IN SICUREZZA STRADE COMUNALI VERRINA, ORTICETI, ROSSI, GIACCHINI RIPRISTINO DELLE STRUTTURE E DELLE INFRASTRUTTURE DANNEGGIATE A SEGUITO DI CALAMITA NATURALI</t>
  </si>
  <si>
    <t>G79J22000760006</t>
  </si>
  <si>
    <t>5. DM 19.05.2023</t>
  </si>
  <si>
    <t xml:space="preserve">MUNICIPIO PIAZZA DELLA LIBERTA' 19 INTERVENTO DI MESSA IN SICUREZZA ED EFFICIENTAMENTO ENERGETICO -CAPPOTTO E RIPRISTINO DECORAZIONE PITTORICA*PIAZZA DELLA LIBERTA' 19*INTERVENTO DI EFFICIENTAMENTO ENERGETICO DEL MUNICIPIO MEDIANTE REALIZZAZIONE CAPPOTTO </t>
  </si>
  <si>
    <t>G79J22000770006</t>
  </si>
  <si>
    <t>MUNICIPIO PIAZZA DELLA LIBERTA' 19 INTERVENTO DI MESSA IN SICUREZZA ED EFFICIENTAMENTO ENERGETICO INSTALLAZIONE NUOVE PERSIANE*PIAZZA DELLA LIBERTA' 19*INTERVENTO DI MESSA IN SICUREZZA ED EFFICIENTAMENTO ENERGETICO INSTALLAZIONE NUOVE PERSIANE MUNICIPIO</t>
  </si>
  <si>
    <t>G79J22000780006</t>
  </si>
  <si>
    <t>MUNICIPIO PIAZZA DELLA LIBERTA' 19 INTERVENTO DI MESSA IN SICUREZZA ED EFFICINTAMENTO ENERGETICO EDIFICI SOSTITUZIONE INFISSI*PIAZZA DELLA LIBERTA' 19*INTERVENTO DI MESSA IN SICUREZZA ED EFFICINTAMENTO ENERGETICO EDIFICI SOSTITUZIONE INFISSI DEL MUNICIPIO</t>
  </si>
  <si>
    <t>B68H22020550001</t>
  </si>
  <si>
    <t>INTERVENTO DI MITIGAZIONE DEL RISCHIO IDRAULICO MEDIANTE ALLARGAMENTO DELLA TOMBINATURA DEL RIO BASCI LOTTO 1</t>
  </si>
  <si>
    <t>H87H22000170006</t>
  </si>
  <si>
    <t>RIO FOSSATO E AFFLUENTI*VARIE ZONE DEL TERRITORIO COMUNALE*MESSA IN SICUREZZA RIO FOSSATO E AFFLUENTI E MITIGAZIONE DEL RISCHIO DELL'ABITATO DEL COMUNE DI ALTARE</t>
  </si>
  <si>
    <t>COMUNE DI ARNASCO</t>
  </si>
  <si>
    <t>I17H21009140001</t>
  </si>
  <si>
    <t>LAVORI DI MESSA IN SICUREZZA DEL TERRITORIO RICADENTI NELLA FRAZIONE CHIESA*FRAZIONE VILLA CHIESA*LAVORI DI MESSA IN SICUREZZA DEL TERRITORIO RICADENTI NELLA FRAZIONE CHIESA</t>
  </si>
  <si>
    <t>I17H22000520001</t>
  </si>
  <si>
    <t>LAVORI DI MESSA IN SICUREZZA TERRITORIO IN FRAZIONE MENOSIO*FRAZIONE MENOSIO*LAVORI DI MESSA IN SICUREZZA TERRITORIO IN FRAZIONE MENOSIO</t>
  </si>
  <si>
    <t>COMUNE DI BALESTRINO</t>
  </si>
  <si>
    <t>J27H22001110001</t>
  </si>
  <si>
    <t>STRADA DI COLLEGAMENTO INTERCOMUNALE BALESTRINO-CASTELVECCHIO DI ROCCA BERBENA IN LOC. TERRE BIANCHE.*STRADA DI COLLEGAMENTO INTERCOMUNALE BALESTRINO-CASTELVECCHIO DI ROCCA BERBENA IN LOC. TERRE BIANCHE*LAVORI DI MESSA IN SICUREZZA IDROGEOLOGICA DI UN TRA</t>
  </si>
  <si>
    <t>C57H22000480001</t>
  </si>
  <si>
    <t>INTERVENTI DI MESSA IN SICUREZZA IDROGEOLOGICA CON ADEGUAMENTO E MANUTENZIONE DELL'INVASO IRRIGUO IN LOC. RIVA, COMPRENSIVI DELLA MANUTENZIONE DELL'INFRASTRUTTURA STRADALE DI VIA GINESTRE NEL TRATTO POSTO SUL RILEVATO DELLO SBARRAMENTO</t>
  </si>
  <si>
    <t>COMUNE DI BORGIO VEREZZI</t>
  </si>
  <si>
    <t>D77H22000760001</t>
  </si>
  <si>
    <t>LAVORI DI CONSOLIDAMENTO E MESSA IN SICUREZZA IDROGEOLOGICA DEL MOVIMENTO FRANOSO IL LOC. CAVA DEI FOSSILI SITO NEL TERRITORIODELLA FRAZIONE VEREZZI</t>
  </si>
  <si>
    <t>COMUNE DI CALIZZANO</t>
  </si>
  <si>
    <t>H27H20003660001</t>
  </si>
  <si>
    <t>MESSA IN SICUREZZA  EDIFICI E TERRITORIO -COMMA 139_ANNO 2022</t>
  </si>
  <si>
    <t>F45F22000170001</t>
  </si>
  <si>
    <t>MITIGAZIONE DEL RISCHIO FRANA INTERESSANTE IL VERSANTE IN LOCALIT¿ CIMITERO - CAPOLUOGO IN COMUNE DI ERLI.</t>
  </si>
  <si>
    <t>COMUNE DI NASINO</t>
  </si>
  <si>
    <t>G87H22000520001</t>
  </si>
  <si>
    <t>MITIGAZIONE DEL RISCHIO FRANA INTERESSANTE IL VERSANTE IN FRAZIONE COSTA*FRAZIONE COSTA*MITIGAZIONE DEL RISCHIO FRANA INTERESSANTE IL VERSANTE IN FRAZIONE COSTA</t>
  </si>
  <si>
    <t>G87H22000530001</t>
  </si>
  <si>
    <t>MITIGAZIONE DEL RISCHIO FRANA INTERESSANTE IL VERSANTE IN FRAZIONE CHIESA*FRAZIONE CHIESA*MITIGAZIONE DEL RISCHIO FRANA INTERESSANTE IL VERSANTE IN FRAZIONE CHIESA</t>
  </si>
  <si>
    <t>C48H22001270006</t>
  </si>
  <si>
    <t>MESSA IN SICUREZZA STRADA ROSSI CON SISTEMAZIONE DEL VERSANTE A SEGUITO DI DISSESTO IDROGEOLOGICO (EVENTO ALLUVIONALE 22-24 NOVEMBRE 2019) - LOTTO 1</t>
  </si>
  <si>
    <t>C98H22001140005</t>
  </si>
  <si>
    <t>INTERVENTI DI MITIGAZIONE DEL RISCHIO IDRAULICO LUNGO IL TRATTO DEL TORRENTE ERRO CHE TRANSITA DAL CENTRO DEL PAESE PER UNA LUNGHEZZA CIRCA DI 4 KM, NECESSARI A SEGUITO DELL'EVENTO ALLUVIONALE DEL 4-5 OTTOBRE 2021</t>
  </si>
  <si>
    <t>COMUNE DI SPOTORNO</t>
  </si>
  <si>
    <t>J67H22003050001</t>
  </si>
  <si>
    <t>STRADA VICINALE MURTON - RIO BEIXI*BEIXI*LAVORI DI ADEGUAMENTO DELLE TOMBINATURE DEL RIO BEIXI SULLA STRADA VICINALE DI USO PUBBLICO MURTON E SUA DIRAMAZIONE</t>
  </si>
  <si>
    <t>J68H22000630001</t>
  </si>
  <si>
    <t>RIO NECHIAZZE / VIA NECHIAZZE*VIA NECHIAZZE*SISTEMAZIONE IDRAULICA RIO NECHIAZZE ED IN PARTICOLARE ADEGUAMENTO IMBOCCO ENTRO TOMBINATURA ESISTENTE  AL DI SOTTO DI VIA NECHIAZZE</t>
  </si>
  <si>
    <t>COMUNE DI TESTICO</t>
  </si>
  <si>
    <t>B97H20024370001</t>
  </si>
  <si>
    <t>REALIZZAZIONE OPERE DI SOTEGNO A VALLE DELLA STRADA COMUNALE AL SERVIZIO DEL NUCLEO ABITATO IN FRAZIONE GINESTRO .</t>
  </si>
  <si>
    <t>B97H21008090001</t>
  </si>
  <si>
    <t>MESSA IN SICUREZZA STRADA COMUNALE MEDIANTE REALIZZAZIONE DI UN MURO DI CONTENIMENTO LUNGO LA STRADA COMUNALE IN FRAZIONE DANI.</t>
  </si>
  <si>
    <t>B97H21008100001</t>
  </si>
  <si>
    <t>INTREVENTO PER RIFACIMNETO MURO SOTTOSCARPA DELLA STRADA COMUNALE BORGATA CASELLE .</t>
  </si>
  <si>
    <t>B98H22010710001</t>
  </si>
  <si>
    <t>OPERE DI SISTEMAZIONE DELL'ALVEO MEDIANTE ASPORTAZIONE DEL MATERIALE LAPIDEO IN ECCESSO, LIVELLAMENTO DELLA PARTE RESTANTE CON REALIZZAZIONE DI GABBIONATA DI ALTEZZA CIRCA 3 METRI SU ENTRAMBE LE SPONDE IN FASE DI EROSIONE IN DIREZIONE CASE ABITATE.</t>
  </si>
  <si>
    <t>COMUNE DI TOIRANO</t>
  </si>
  <si>
    <t>C17H22000450001</t>
  </si>
  <si>
    <t>LAVORI DI MESSA IN SICUREZZA IDROGEOLOGICA E SISTEMAZIONE DELLA STRADA COMUNALE VIA COSTA DI COLEGAMENTO CON LA S.P. 45</t>
  </si>
  <si>
    <t>C17H22000460001</t>
  </si>
  <si>
    <t>LAVORI DI MESSA IN SICUREZZA IDROGEOLOGICA E DI REGIMAZIONE DELLE ACQUE SUPERFICIALI DI UN TRATTO DI VERSANTE IN LOC. BANDIASSE ATTRAVERSATO DAL TRACCIATO DELLA STRADA COMUNALE OMONIMA</t>
  </si>
  <si>
    <t>COMUNE DI VENDONE</t>
  </si>
  <si>
    <t>E61B22001120001</t>
  </si>
  <si>
    <t>INTERVENTO DI  MITIGAZIONE DEL RISCHIO IDROGEOLOGICO NELLE FRAZIONI CELSA E CROSA - 1 LOTTO FUNZIONALE - FRAZIONE CROSA</t>
  </si>
  <si>
    <t>E61B22001130001</t>
  </si>
  <si>
    <t>INTERVENTO DI  MITIGAZIONE DEL RISCHIO IDROGEOLOGICO NELLE FRAZIONI CELSA E CROSA - 2 LOTTO FUNZIONALE - FRAZIONE CELSA</t>
  </si>
  <si>
    <t>COMUNE DI ORTOVERO</t>
  </si>
  <si>
    <t>B31B22000780001</t>
  </si>
  <si>
    <t>3. DM 18.07.2022</t>
  </si>
  <si>
    <t>MITIGAZIONE DEL RISCHIO ESONDAZIONE DEL TORRENTE ARROSCIA CON CONSEGUENTE EROSIONE E CROLLO DELLA SPONDA CON SOPRASTANTE STRADA DI ACCESSO AD ATTIVITA' AGRICOLE IN COMUNE DI ORTOVERO - LATO MONTE</t>
  </si>
  <si>
    <t>B31B22000790001</t>
  </si>
  <si>
    <t>MITIGAZIONE DEL RISCHIO ESONDAZIONE DEL TORRENTE ARROSCIA CON CONSEGUENTE EROSIONE E CROLLO DELLA SPONDA CON SOPRASTANTE STRADA DI ACCESSO AD ATTIVITA' AGRICOLE IN COMUNE DI ORTOVERO - LATO VALLE</t>
  </si>
  <si>
    <t>C47H22000300001</t>
  </si>
  <si>
    <t>LOCALITA ROSSI*LOCALITA ROSSI*MESSA IN SICUREZZA STRADA ROSSI CON SISTEMAZIONE DEL VERSANTE A SEGUITO DI DISSESTO IDROGEOLOGICO - LOTTO 2</t>
  </si>
  <si>
    <t>C56F22000050001</t>
  </si>
  <si>
    <t>MITIGAZIONE DEL RISCHIO IDRAULICO RIO MOLINERO TRATTO A MONTE DEL PARCO FERROVIARIO - STRALCI SUCCESSIVI AL 1?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</si>
</sst>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F89E-06DE-4E86-AAB5-086A108F81F0}">
  <sheetPr codeName="Foglio1"/>
  <dimension ref="A1:Q114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38.72656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4.72656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1070740010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200000</v>
      </c>
      <c r="K3" s="17">
        <v>40000</v>
      </c>
      <c r="L3" s="17">
        <v>20000</v>
      </c>
      <c r="M3" s="18"/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1070740010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920000</v>
      </c>
      <c r="K4" s="17">
        <v>184000</v>
      </c>
      <c r="L4" s="17">
        <v>92000</v>
      </c>
      <c r="M4" s="17">
        <v>552000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22</v>
      </c>
      <c r="D5" s="13">
        <v>1070740010</v>
      </c>
      <c r="E5" s="29" t="s">
        <v>28</v>
      </c>
      <c r="F5" s="14" t="s">
        <v>24</v>
      </c>
      <c r="G5" s="15">
        <v>2021</v>
      </c>
      <c r="H5" s="15">
        <v>7495</v>
      </c>
      <c r="I5" s="28" t="s">
        <v>29</v>
      </c>
      <c r="J5" s="16">
        <v>980000</v>
      </c>
      <c r="K5" s="17">
        <v>196000</v>
      </c>
      <c r="L5" s="17">
        <v>98000</v>
      </c>
      <c r="M5" s="18"/>
      <c r="N5" s="18"/>
      <c r="O5" s="18"/>
      <c r="P5" s="19">
        <v>588000</v>
      </c>
      <c r="Q5" s="18"/>
    </row>
    <row r="6" spans="1:17" x14ac:dyDescent="0.35">
      <c r="A6" s="28" t="s">
        <v>20</v>
      </c>
      <c r="B6" s="28" t="s">
        <v>21</v>
      </c>
      <c r="C6" s="28" t="s">
        <v>30</v>
      </c>
      <c r="D6" s="13">
        <v>1070740030</v>
      </c>
      <c r="E6" s="29" t="s">
        <v>31</v>
      </c>
      <c r="F6" s="14" t="s">
        <v>24</v>
      </c>
      <c r="G6" s="15">
        <v>2021</v>
      </c>
      <c r="H6" s="15">
        <v>7495</v>
      </c>
      <c r="I6" s="28" t="s">
        <v>32</v>
      </c>
      <c r="J6" s="16">
        <v>915180</v>
      </c>
      <c r="K6" s="17">
        <v>183036</v>
      </c>
      <c r="L6" s="17">
        <v>91518</v>
      </c>
      <c r="M6" s="18"/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33</v>
      </c>
      <c r="D7" s="13">
        <v>1070740050</v>
      </c>
      <c r="E7" s="29" t="s">
        <v>34</v>
      </c>
      <c r="F7" s="14" t="s">
        <v>24</v>
      </c>
      <c r="G7" s="15">
        <v>2021</v>
      </c>
      <c r="H7" s="15">
        <v>7495</v>
      </c>
      <c r="I7" s="28" t="s">
        <v>35</v>
      </c>
      <c r="J7" s="16">
        <v>195000</v>
      </c>
      <c r="K7" s="17">
        <v>39000</v>
      </c>
      <c r="L7" s="18"/>
      <c r="M7" s="17">
        <v>136500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36</v>
      </c>
      <c r="D8" s="13">
        <v>1070740060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667783</v>
      </c>
      <c r="K8" s="17">
        <v>133556.6</v>
      </c>
      <c r="L8" s="17">
        <v>66778.3</v>
      </c>
      <c r="M8" s="17">
        <v>400669.80000000005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36</v>
      </c>
      <c r="D9" s="13">
        <v>1070740060</v>
      </c>
      <c r="E9" s="29" t="s">
        <v>39</v>
      </c>
      <c r="F9" s="14" t="s">
        <v>24</v>
      </c>
      <c r="G9" s="15">
        <v>2021</v>
      </c>
      <c r="H9" s="15">
        <v>7495</v>
      </c>
      <c r="I9" s="28" t="s">
        <v>40</v>
      </c>
      <c r="J9" s="16">
        <v>650000</v>
      </c>
      <c r="K9" s="18"/>
      <c r="L9" s="18"/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36</v>
      </c>
      <c r="D10" s="13">
        <v>1070740060</v>
      </c>
      <c r="E10" s="29" t="s">
        <v>41</v>
      </c>
      <c r="F10" s="14" t="s">
        <v>24</v>
      </c>
      <c r="G10" s="15">
        <v>2021</v>
      </c>
      <c r="H10" s="15">
        <v>7495</v>
      </c>
      <c r="I10" s="28" t="s">
        <v>42</v>
      </c>
      <c r="J10" s="16">
        <v>550000</v>
      </c>
      <c r="K10" s="17">
        <v>110000</v>
      </c>
      <c r="L10" s="17">
        <v>55000</v>
      </c>
      <c r="M10" s="17">
        <v>330000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43</v>
      </c>
      <c r="D11" s="13">
        <v>1070740120</v>
      </c>
      <c r="E11" s="29" t="s">
        <v>44</v>
      </c>
      <c r="F11" s="14" t="s">
        <v>24</v>
      </c>
      <c r="G11" s="15">
        <v>2021</v>
      </c>
      <c r="H11" s="15">
        <v>7495</v>
      </c>
      <c r="I11" s="28" t="s">
        <v>45</v>
      </c>
      <c r="J11" s="16">
        <v>930000</v>
      </c>
      <c r="K11" s="17">
        <v>186000</v>
      </c>
      <c r="L11" s="17">
        <v>93000</v>
      </c>
      <c r="M11" s="18"/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46</v>
      </c>
      <c r="D12" s="13">
        <v>1070740160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688452</v>
      </c>
      <c r="K12" s="17">
        <v>137690.4</v>
      </c>
      <c r="L12" s="18"/>
      <c r="M12" s="17">
        <v>481916.40000000008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49</v>
      </c>
      <c r="D13" s="13">
        <v>1070740180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985000</v>
      </c>
      <c r="K13" s="17">
        <v>197000</v>
      </c>
      <c r="L13" s="17">
        <v>98500</v>
      </c>
      <c r="M13" s="18"/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49</v>
      </c>
      <c r="D14" s="13">
        <v>1070740180</v>
      </c>
      <c r="E14" s="29" t="s">
        <v>52</v>
      </c>
      <c r="F14" s="14" t="s">
        <v>24</v>
      </c>
      <c r="G14" s="15">
        <v>2021</v>
      </c>
      <c r="H14" s="15">
        <v>7495</v>
      </c>
      <c r="I14" s="28" t="s">
        <v>53</v>
      </c>
      <c r="J14" s="16">
        <v>995000</v>
      </c>
      <c r="K14" s="17">
        <v>199000</v>
      </c>
      <c r="L14" s="17">
        <v>99500</v>
      </c>
      <c r="M14" s="18"/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49</v>
      </c>
      <c r="D15" s="13">
        <v>1070740180</v>
      </c>
      <c r="E15" s="29" t="s">
        <v>54</v>
      </c>
      <c r="F15" s="14" t="s">
        <v>24</v>
      </c>
      <c r="G15" s="15">
        <v>2021</v>
      </c>
      <c r="H15" s="15">
        <v>7495</v>
      </c>
      <c r="I15" s="28" t="s">
        <v>53</v>
      </c>
      <c r="J15" s="16">
        <v>520000</v>
      </c>
      <c r="K15" s="17">
        <v>104000</v>
      </c>
      <c r="L15" s="17">
        <v>52000</v>
      </c>
      <c r="M15" s="17">
        <v>312000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55</v>
      </c>
      <c r="D16" s="13">
        <v>1070740190</v>
      </c>
      <c r="E16" s="29" t="s">
        <v>56</v>
      </c>
      <c r="F16" s="14" t="s">
        <v>24</v>
      </c>
      <c r="G16" s="15">
        <v>2021</v>
      </c>
      <c r="H16" s="15">
        <v>7495</v>
      </c>
      <c r="I16" s="28" t="s">
        <v>57</v>
      </c>
      <c r="J16" s="16">
        <v>410000</v>
      </c>
      <c r="K16" s="17">
        <v>82000</v>
      </c>
      <c r="L16" s="17">
        <v>41000</v>
      </c>
      <c r="M16" s="17">
        <v>22880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58</v>
      </c>
      <c r="D17" s="13">
        <v>1070740210</v>
      </c>
      <c r="E17" s="29" t="s">
        <v>59</v>
      </c>
      <c r="F17" s="14" t="s">
        <v>24</v>
      </c>
      <c r="G17" s="15">
        <v>2021</v>
      </c>
      <c r="H17" s="15">
        <v>7495</v>
      </c>
      <c r="I17" s="28" t="s">
        <v>60</v>
      </c>
      <c r="J17" s="16">
        <v>990000</v>
      </c>
      <c r="K17" s="17">
        <v>198000</v>
      </c>
      <c r="L17" s="17">
        <v>99000</v>
      </c>
      <c r="M17" s="17">
        <v>198331.23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61</v>
      </c>
      <c r="D18" s="13">
        <v>1070740220</v>
      </c>
      <c r="E18" s="29" t="s">
        <v>62</v>
      </c>
      <c r="F18" s="14" t="s">
        <v>24</v>
      </c>
      <c r="G18" s="15">
        <v>2021</v>
      </c>
      <c r="H18" s="15">
        <v>7495</v>
      </c>
      <c r="I18" s="28" t="s">
        <v>63</v>
      </c>
      <c r="J18" s="16">
        <v>375000</v>
      </c>
      <c r="K18" s="17">
        <v>75000</v>
      </c>
      <c r="L18" s="18"/>
      <c r="M18" s="17">
        <v>262500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61</v>
      </c>
      <c r="D19" s="13">
        <v>1070740220</v>
      </c>
      <c r="E19" s="29" t="s">
        <v>64</v>
      </c>
      <c r="F19" s="14" t="s">
        <v>24</v>
      </c>
      <c r="G19" s="15">
        <v>2021</v>
      </c>
      <c r="H19" s="15">
        <v>7495</v>
      </c>
      <c r="I19" s="28" t="s">
        <v>65</v>
      </c>
      <c r="J19" s="16">
        <v>500000</v>
      </c>
      <c r="K19" s="17">
        <v>100000</v>
      </c>
      <c r="L19" s="18"/>
      <c r="M19" s="17">
        <v>300000</v>
      </c>
      <c r="N19" s="18"/>
      <c r="O19" s="19">
        <v>50000</v>
      </c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66</v>
      </c>
      <c r="D20" s="13">
        <v>1070740250</v>
      </c>
      <c r="E20" s="29" t="s">
        <v>67</v>
      </c>
      <c r="F20" s="14" t="s">
        <v>24</v>
      </c>
      <c r="G20" s="15">
        <v>2021</v>
      </c>
      <c r="H20" s="15">
        <v>7495</v>
      </c>
      <c r="I20" s="28" t="s">
        <v>68</v>
      </c>
      <c r="J20" s="16">
        <v>920000</v>
      </c>
      <c r="K20" s="17">
        <v>184000</v>
      </c>
      <c r="L20" s="17">
        <v>92000</v>
      </c>
      <c r="M20" s="17">
        <v>428008.55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69</v>
      </c>
      <c r="D21" s="13">
        <v>1070740280</v>
      </c>
      <c r="E21" s="29" t="s">
        <v>70</v>
      </c>
      <c r="F21" s="14" t="s">
        <v>24</v>
      </c>
      <c r="G21" s="15">
        <v>2021</v>
      </c>
      <c r="H21" s="15">
        <v>7495</v>
      </c>
      <c r="I21" s="28" t="s">
        <v>71</v>
      </c>
      <c r="J21" s="16">
        <v>560000</v>
      </c>
      <c r="K21" s="17">
        <v>112000</v>
      </c>
      <c r="L21" s="17">
        <v>56000</v>
      </c>
      <c r="M21" s="17">
        <v>322680.73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72</v>
      </c>
      <c r="D22" s="13">
        <v>1070740290</v>
      </c>
      <c r="E22" s="29" t="s">
        <v>73</v>
      </c>
      <c r="F22" s="14" t="s">
        <v>24</v>
      </c>
      <c r="G22" s="15">
        <v>2021</v>
      </c>
      <c r="H22" s="15">
        <v>7495</v>
      </c>
      <c r="I22" s="28" t="s">
        <v>74</v>
      </c>
      <c r="J22" s="16">
        <v>2500000</v>
      </c>
      <c r="K22" s="17">
        <v>500000</v>
      </c>
      <c r="L22" s="17">
        <v>250000</v>
      </c>
      <c r="M22" s="17">
        <v>1500000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75</v>
      </c>
      <c r="D23" s="13">
        <v>1070740300</v>
      </c>
      <c r="E23" s="29" t="s">
        <v>76</v>
      </c>
      <c r="F23" s="14" t="s">
        <v>24</v>
      </c>
      <c r="G23" s="15">
        <v>2021</v>
      </c>
      <c r="H23" s="15">
        <v>7495</v>
      </c>
      <c r="I23" s="28" t="s">
        <v>77</v>
      </c>
      <c r="J23" s="16">
        <v>190000</v>
      </c>
      <c r="K23" s="17">
        <v>38000</v>
      </c>
      <c r="L23" s="17">
        <v>19000</v>
      </c>
      <c r="M23" s="17">
        <v>114000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75</v>
      </c>
      <c r="D24" s="13">
        <v>1070740300</v>
      </c>
      <c r="E24" s="29" t="s">
        <v>78</v>
      </c>
      <c r="F24" s="14" t="s">
        <v>24</v>
      </c>
      <c r="G24" s="15">
        <v>2021</v>
      </c>
      <c r="H24" s="15">
        <v>7495</v>
      </c>
      <c r="I24" s="28" t="s">
        <v>79</v>
      </c>
      <c r="J24" s="16">
        <v>320000</v>
      </c>
      <c r="K24" s="17">
        <v>64000</v>
      </c>
      <c r="L24" s="17">
        <v>32000</v>
      </c>
      <c r="M24" s="17">
        <v>50669.73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75</v>
      </c>
      <c r="D25" s="13">
        <v>1070740300</v>
      </c>
      <c r="E25" s="29" t="s">
        <v>80</v>
      </c>
      <c r="F25" s="14" t="s">
        <v>24</v>
      </c>
      <c r="G25" s="15">
        <v>2021</v>
      </c>
      <c r="H25" s="15">
        <v>7495</v>
      </c>
      <c r="I25" s="28" t="s">
        <v>81</v>
      </c>
      <c r="J25" s="16">
        <v>490000</v>
      </c>
      <c r="K25" s="17">
        <v>98000</v>
      </c>
      <c r="L25" s="17">
        <v>49000</v>
      </c>
      <c r="M25" s="18"/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82</v>
      </c>
      <c r="D26" s="13">
        <v>1070740310</v>
      </c>
      <c r="E26" s="29" t="s">
        <v>83</v>
      </c>
      <c r="F26" s="14" t="s">
        <v>24</v>
      </c>
      <c r="G26" s="15">
        <v>2021</v>
      </c>
      <c r="H26" s="15">
        <v>7495</v>
      </c>
      <c r="I26" s="28" t="s">
        <v>84</v>
      </c>
      <c r="J26" s="16">
        <v>990000</v>
      </c>
      <c r="K26" s="17">
        <v>198000</v>
      </c>
      <c r="L26" s="17">
        <v>99000</v>
      </c>
      <c r="M26" s="17">
        <v>594000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1070740330</v>
      </c>
      <c r="E27" s="29" t="s">
        <v>86</v>
      </c>
      <c r="F27" s="14" t="s">
        <v>24</v>
      </c>
      <c r="G27" s="15">
        <v>2021</v>
      </c>
      <c r="H27" s="15">
        <v>7495</v>
      </c>
      <c r="I27" s="28" t="s">
        <v>87</v>
      </c>
      <c r="J27" s="16">
        <v>559541.63</v>
      </c>
      <c r="K27" s="17">
        <v>111908.33</v>
      </c>
      <c r="L27" s="18"/>
      <c r="M27" s="17">
        <v>391679.13699999999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88</v>
      </c>
      <c r="D28" s="13">
        <v>1070740360</v>
      </c>
      <c r="E28" s="29" t="s">
        <v>89</v>
      </c>
      <c r="F28" s="14" t="s">
        <v>24</v>
      </c>
      <c r="G28" s="15">
        <v>2021</v>
      </c>
      <c r="H28" s="15">
        <v>7495</v>
      </c>
      <c r="I28" s="28" t="s">
        <v>90</v>
      </c>
      <c r="J28" s="16">
        <v>235500</v>
      </c>
      <c r="K28" s="17">
        <v>47100</v>
      </c>
      <c r="L28" s="17">
        <v>23550</v>
      </c>
      <c r="M28" s="18"/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88</v>
      </c>
      <c r="D29" s="13">
        <v>1070740360</v>
      </c>
      <c r="E29" s="29" t="s">
        <v>91</v>
      </c>
      <c r="F29" s="14" t="s">
        <v>24</v>
      </c>
      <c r="G29" s="15">
        <v>2021</v>
      </c>
      <c r="H29" s="15">
        <v>7495</v>
      </c>
      <c r="I29" s="28" t="s">
        <v>92</v>
      </c>
      <c r="J29" s="16">
        <v>188000</v>
      </c>
      <c r="K29" s="17">
        <v>37600</v>
      </c>
      <c r="L29" s="17">
        <v>18800</v>
      </c>
      <c r="M29" s="18"/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88</v>
      </c>
      <c r="D30" s="13">
        <v>1070740360</v>
      </c>
      <c r="E30" s="29" t="s">
        <v>93</v>
      </c>
      <c r="F30" s="14" t="s">
        <v>24</v>
      </c>
      <c r="G30" s="15">
        <v>2021</v>
      </c>
      <c r="H30" s="15">
        <v>7495</v>
      </c>
      <c r="I30" s="28" t="s">
        <v>94</v>
      </c>
      <c r="J30" s="16">
        <v>90000</v>
      </c>
      <c r="K30" s="17">
        <v>18000</v>
      </c>
      <c r="L30" s="18"/>
      <c r="M30" s="17">
        <v>13878.947368421053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88</v>
      </c>
      <c r="D31" s="13">
        <v>1070740360</v>
      </c>
      <c r="E31" s="29" t="s">
        <v>95</v>
      </c>
      <c r="F31" s="14" t="s">
        <v>24</v>
      </c>
      <c r="G31" s="15">
        <v>2021</v>
      </c>
      <c r="H31" s="15">
        <v>7495</v>
      </c>
      <c r="I31" s="28" t="s">
        <v>96</v>
      </c>
      <c r="J31" s="16">
        <v>100000</v>
      </c>
      <c r="K31" s="17">
        <v>20000</v>
      </c>
      <c r="L31" s="18"/>
      <c r="M31" s="17">
        <v>15421.052631578947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97</v>
      </c>
      <c r="D32" s="13">
        <v>1070740380</v>
      </c>
      <c r="E32" s="29" t="s">
        <v>98</v>
      </c>
      <c r="F32" s="14" t="s">
        <v>24</v>
      </c>
      <c r="G32" s="15">
        <v>2021</v>
      </c>
      <c r="H32" s="15">
        <v>7495</v>
      </c>
      <c r="I32" s="28" t="s">
        <v>99</v>
      </c>
      <c r="J32" s="16">
        <v>150000</v>
      </c>
      <c r="K32" s="17">
        <v>30000</v>
      </c>
      <c r="L32" s="17">
        <v>15000</v>
      </c>
      <c r="M32" s="17">
        <v>90000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100</v>
      </c>
      <c r="D33" s="13">
        <v>1070740430</v>
      </c>
      <c r="E33" s="29" t="s">
        <v>101</v>
      </c>
      <c r="F33" s="14" t="s">
        <v>24</v>
      </c>
      <c r="G33" s="15">
        <v>2021</v>
      </c>
      <c r="H33" s="15">
        <v>7495</v>
      </c>
      <c r="I33" s="28" t="s">
        <v>102</v>
      </c>
      <c r="J33" s="16">
        <v>650000</v>
      </c>
      <c r="K33" s="17">
        <v>130000</v>
      </c>
      <c r="L33" s="18"/>
      <c r="M33" s="17">
        <v>455000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103</v>
      </c>
      <c r="D34" s="13">
        <v>1070740490</v>
      </c>
      <c r="E34" s="29" t="s">
        <v>104</v>
      </c>
      <c r="F34" s="14" t="s">
        <v>24</v>
      </c>
      <c r="G34" s="15">
        <v>2021</v>
      </c>
      <c r="H34" s="15">
        <v>7495</v>
      </c>
      <c r="I34" s="28" t="s">
        <v>105</v>
      </c>
      <c r="J34" s="16">
        <v>150000</v>
      </c>
      <c r="K34" s="17">
        <v>30000</v>
      </c>
      <c r="L34" s="17">
        <v>15000</v>
      </c>
      <c r="M34" s="17">
        <v>90000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103</v>
      </c>
      <c r="D35" s="13">
        <v>1070740490</v>
      </c>
      <c r="E35" s="29" t="s">
        <v>106</v>
      </c>
      <c r="F35" s="14" t="s">
        <v>24</v>
      </c>
      <c r="G35" s="15">
        <v>2021</v>
      </c>
      <c r="H35" s="15">
        <v>7495</v>
      </c>
      <c r="I35" s="28" t="s">
        <v>107</v>
      </c>
      <c r="J35" s="16">
        <v>708000</v>
      </c>
      <c r="K35" s="17">
        <v>141600</v>
      </c>
      <c r="L35" s="17">
        <v>70800</v>
      </c>
      <c r="M35" s="17">
        <v>424800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103</v>
      </c>
      <c r="D36" s="13">
        <v>1070740490</v>
      </c>
      <c r="E36" s="29" t="s">
        <v>108</v>
      </c>
      <c r="F36" s="14" t="s">
        <v>24</v>
      </c>
      <c r="G36" s="15">
        <v>2021</v>
      </c>
      <c r="H36" s="15">
        <v>7495</v>
      </c>
      <c r="I36" s="28" t="s">
        <v>109</v>
      </c>
      <c r="J36" s="16">
        <v>910000</v>
      </c>
      <c r="K36" s="17">
        <v>182000</v>
      </c>
      <c r="L36" s="17">
        <v>91000</v>
      </c>
      <c r="M36" s="17">
        <v>546000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110</v>
      </c>
      <c r="D37" s="13">
        <v>1070740510</v>
      </c>
      <c r="E37" s="29" t="s">
        <v>111</v>
      </c>
      <c r="F37" s="14" t="s">
        <v>24</v>
      </c>
      <c r="G37" s="15">
        <v>2021</v>
      </c>
      <c r="H37" s="15">
        <v>7495</v>
      </c>
      <c r="I37" s="28" t="s">
        <v>112</v>
      </c>
      <c r="J37" s="16">
        <v>150000</v>
      </c>
      <c r="K37" s="17">
        <v>30000</v>
      </c>
      <c r="L37" s="17">
        <v>15000</v>
      </c>
      <c r="M37" s="18"/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113</v>
      </c>
      <c r="D38" s="13">
        <v>1070740520</v>
      </c>
      <c r="E38" s="29" t="s">
        <v>114</v>
      </c>
      <c r="F38" s="14" t="s">
        <v>24</v>
      </c>
      <c r="G38" s="15">
        <v>2021</v>
      </c>
      <c r="H38" s="15">
        <v>7495</v>
      </c>
      <c r="I38" s="28" t="s">
        <v>115</v>
      </c>
      <c r="J38" s="16">
        <v>970000</v>
      </c>
      <c r="K38" s="17">
        <v>194000</v>
      </c>
      <c r="L38" s="17">
        <v>97000</v>
      </c>
      <c r="M38" s="18"/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116</v>
      </c>
      <c r="D39" s="13">
        <v>1070740560</v>
      </c>
      <c r="E39" s="29" t="s">
        <v>117</v>
      </c>
      <c r="F39" s="14" t="s">
        <v>24</v>
      </c>
      <c r="G39" s="15">
        <v>2021</v>
      </c>
      <c r="H39" s="15">
        <v>7495</v>
      </c>
      <c r="I39" s="28" t="s">
        <v>118</v>
      </c>
      <c r="J39" s="16">
        <v>700000</v>
      </c>
      <c r="K39" s="17">
        <v>140000</v>
      </c>
      <c r="L39" s="18"/>
      <c r="M39" s="17">
        <v>404341.46</v>
      </c>
      <c r="N39" s="18"/>
      <c r="O39" s="19">
        <v>70000</v>
      </c>
      <c r="P39" s="19">
        <v>15658.540000000037</v>
      </c>
      <c r="Q39" s="18"/>
    </row>
    <row r="40" spans="1:17" x14ac:dyDescent="0.35">
      <c r="A40" s="28" t="s">
        <v>20</v>
      </c>
      <c r="B40" s="28" t="s">
        <v>21</v>
      </c>
      <c r="C40" s="28" t="s">
        <v>116</v>
      </c>
      <c r="D40" s="13">
        <v>1070740560</v>
      </c>
      <c r="E40" s="29" t="s">
        <v>119</v>
      </c>
      <c r="F40" s="14" t="s">
        <v>24</v>
      </c>
      <c r="G40" s="15">
        <v>2021</v>
      </c>
      <c r="H40" s="15">
        <v>7495</v>
      </c>
      <c r="I40" s="28" t="s">
        <v>120</v>
      </c>
      <c r="J40" s="16">
        <v>500000</v>
      </c>
      <c r="K40" s="17">
        <v>100000</v>
      </c>
      <c r="L40" s="18"/>
      <c r="M40" s="17">
        <v>275000</v>
      </c>
      <c r="N40" s="18"/>
      <c r="O40" s="19">
        <v>50000</v>
      </c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116</v>
      </c>
      <c r="D41" s="13">
        <v>1070740560</v>
      </c>
      <c r="E41" s="29" t="s">
        <v>121</v>
      </c>
      <c r="F41" s="14" t="s">
        <v>24</v>
      </c>
      <c r="G41" s="15">
        <v>2021</v>
      </c>
      <c r="H41" s="15">
        <v>7495</v>
      </c>
      <c r="I41" s="28" t="s">
        <v>122</v>
      </c>
      <c r="J41" s="16">
        <v>300000</v>
      </c>
      <c r="K41" s="17">
        <v>60000</v>
      </c>
      <c r="L41" s="17">
        <v>30000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123</v>
      </c>
      <c r="D42" s="13">
        <v>1070740630</v>
      </c>
      <c r="E42" s="29" t="s">
        <v>124</v>
      </c>
      <c r="F42" s="14" t="s">
        <v>24</v>
      </c>
      <c r="G42" s="15">
        <v>2021</v>
      </c>
      <c r="H42" s="15">
        <v>7495</v>
      </c>
      <c r="I42" s="28" t="s">
        <v>125</v>
      </c>
      <c r="J42" s="16">
        <v>240000</v>
      </c>
      <c r="K42" s="17">
        <v>48000</v>
      </c>
      <c r="L42" s="17">
        <v>24000</v>
      </c>
      <c r="M42" s="17">
        <v>144000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123</v>
      </c>
      <c r="D43" s="13">
        <v>1070740630</v>
      </c>
      <c r="E43" s="29" t="s">
        <v>126</v>
      </c>
      <c r="F43" s="14" t="s">
        <v>24</v>
      </c>
      <c r="G43" s="15">
        <v>2021</v>
      </c>
      <c r="H43" s="15">
        <v>7495</v>
      </c>
      <c r="I43" s="28" t="s">
        <v>127</v>
      </c>
      <c r="J43" s="16">
        <v>240795.55</v>
      </c>
      <c r="K43" s="17">
        <v>48159.11</v>
      </c>
      <c r="L43" s="17">
        <v>24079.555</v>
      </c>
      <c r="M43" s="17">
        <v>144477.32999999999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123</v>
      </c>
      <c r="D44" s="13">
        <v>1070740630</v>
      </c>
      <c r="E44" s="29" t="s">
        <v>128</v>
      </c>
      <c r="F44" s="14" t="s">
        <v>24</v>
      </c>
      <c r="G44" s="15">
        <v>2021</v>
      </c>
      <c r="H44" s="15">
        <v>7495</v>
      </c>
      <c r="I44" s="28" t="s">
        <v>129</v>
      </c>
      <c r="J44" s="16">
        <v>518661.47</v>
      </c>
      <c r="K44" s="17">
        <v>103732.29</v>
      </c>
      <c r="L44" s="17">
        <v>51866.146999999997</v>
      </c>
      <c r="M44" s="17">
        <v>311196.88600000006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130</v>
      </c>
      <c r="D45" s="13">
        <v>1070740680</v>
      </c>
      <c r="E45" s="29" t="s">
        <v>131</v>
      </c>
      <c r="F45" s="14" t="s">
        <v>24</v>
      </c>
      <c r="G45" s="15">
        <v>2021</v>
      </c>
      <c r="H45" s="15">
        <v>7495</v>
      </c>
      <c r="I45" s="28" t="s">
        <v>132</v>
      </c>
      <c r="J45" s="16">
        <v>960000</v>
      </c>
      <c r="K45" s="17">
        <v>192000</v>
      </c>
      <c r="L45" s="18"/>
      <c r="M45" s="17">
        <v>672000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133</v>
      </c>
      <c r="D46" s="13">
        <v>1070740690</v>
      </c>
      <c r="E46" s="29" t="s">
        <v>134</v>
      </c>
      <c r="F46" s="14" t="s">
        <v>24</v>
      </c>
      <c r="G46" s="15">
        <v>2021</v>
      </c>
      <c r="H46" s="15">
        <v>7495</v>
      </c>
      <c r="I46" s="28" t="s">
        <v>135</v>
      </c>
      <c r="J46" s="16">
        <v>50000</v>
      </c>
      <c r="K46" s="17">
        <v>10000</v>
      </c>
      <c r="L46" s="18"/>
      <c r="M46" s="17">
        <v>35000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22</v>
      </c>
      <c r="D47" s="13">
        <v>1070740010</v>
      </c>
      <c r="E47" s="29" t="s">
        <v>136</v>
      </c>
      <c r="F47" s="14" t="s">
        <v>137</v>
      </c>
      <c r="G47" s="15">
        <v>2022</v>
      </c>
      <c r="H47" s="15">
        <v>7495</v>
      </c>
      <c r="I47" s="28" t="s">
        <v>138</v>
      </c>
      <c r="J47" s="16">
        <v>400000</v>
      </c>
      <c r="K47" s="17">
        <v>80000</v>
      </c>
      <c r="L47" s="17">
        <v>40000</v>
      </c>
      <c r="M47" s="17">
        <v>209948.9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139</v>
      </c>
      <c r="D48" s="13">
        <v>1070740040</v>
      </c>
      <c r="E48" s="29" t="s">
        <v>140</v>
      </c>
      <c r="F48" s="14" t="s">
        <v>137</v>
      </c>
      <c r="G48" s="15">
        <v>2022</v>
      </c>
      <c r="H48" s="15">
        <v>7495</v>
      </c>
      <c r="I48" s="28" t="s">
        <v>141</v>
      </c>
      <c r="J48" s="16">
        <v>990000</v>
      </c>
      <c r="K48" s="17">
        <v>198000</v>
      </c>
      <c r="L48" s="18"/>
      <c r="M48" s="17">
        <v>228001.63</v>
      </c>
      <c r="N48" s="18"/>
      <c r="O48" s="19">
        <v>99000</v>
      </c>
      <c r="P48" s="19">
        <v>365998.37</v>
      </c>
      <c r="Q48" s="18"/>
    </row>
    <row r="49" spans="1:17" x14ac:dyDescent="0.35">
      <c r="A49" s="28" t="s">
        <v>20</v>
      </c>
      <c r="B49" s="28" t="s">
        <v>21</v>
      </c>
      <c r="C49" s="28" t="s">
        <v>139</v>
      </c>
      <c r="D49" s="13">
        <v>1070740040</v>
      </c>
      <c r="E49" s="29" t="s">
        <v>142</v>
      </c>
      <c r="F49" s="14" t="s">
        <v>137</v>
      </c>
      <c r="G49" s="15">
        <v>2022</v>
      </c>
      <c r="H49" s="15">
        <v>7495</v>
      </c>
      <c r="I49" s="28" t="s">
        <v>143</v>
      </c>
      <c r="J49" s="16">
        <v>500000</v>
      </c>
      <c r="K49" s="17">
        <v>100000</v>
      </c>
      <c r="L49" s="17">
        <v>50000</v>
      </c>
      <c r="M49" s="17">
        <v>300000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144</v>
      </c>
      <c r="D50" s="13">
        <v>1070740110</v>
      </c>
      <c r="E50" s="29" t="s">
        <v>145</v>
      </c>
      <c r="F50" s="14" t="s">
        <v>137</v>
      </c>
      <c r="G50" s="15">
        <v>2022</v>
      </c>
      <c r="H50" s="15">
        <v>7495</v>
      </c>
      <c r="I50" s="28" t="s">
        <v>146</v>
      </c>
      <c r="J50" s="16">
        <v>46000</v>
      </c>
      <c r="K50" s="17">
        <v>9200</v>
      </c>
      <c r="L50" s="17">
        <v>4600</v>
      </c>
      <c r="M50" s="17">
        <v>27600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144</v>
      </c>
      <c r="D51" s="13">
        <v>1070740110</v>
      </c>
      <c r="E51" s="29" t="s">
        <v>147</v>
      </c>
      <c r="F51" s="14" t="s">
        <v>137</v>
      </c>
      <c r="G51" s="15">
        <v>2022</v>
      </c>
      <c r="H51" s="15">
        <v>7495</v>
      </c>
      <c r="I51" s="28" t="s">
        <v>148</v>
      </c>
      <c r="J51" s="16">
        <v>90000</v>
      </c>
      <c r="K51" s="17">
        <v>18000</v>
      </c>
      <c r="L51" s="17">
        <v>9000</v>
      </c>
      <c r="M51" s="17">
        <v>54000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144</v>
      </c>
      <c r="D52" s="13">
        <v>1070740110</v>
      </c>
      <c r="E52" s="29" t="s">
        <v>149</v>
      </c>
      <c r="F52" s="14" t="s">
        <v>137</v>
      </c>
      <c r="G52" s="15">
        <v>2022</v>
      </c>
      <c r="H52" s="15">
        <v>7495</v>
      </c>
      <c r="I52" s="28" t="s">
        <v>150</v>
      </c>
      <c r="J52" s="16">
        <v>99000</v>
      </c>
      <c r="K52" s="17">
        <v>19800</v>
      </c>
      <c r="L52" s="17">
        <v>9900</v>
      </c>
      <c r="M52" s="17">
        <v>59400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144</v>
      </c>
      <c r="D53" s="13">
        <v>1070740110</v>
      </c>
      <c r="E53" s="29" t="s">
        <v>151</v>
      </c>
      <c r="F53" s="14" t="s">
        <v>137</v>
      </c>
      <c r="G53" s="15">
        <v>2022</v>
      </c>
      <c r="H53" s="15">
        <v>7495</v>
      </c>
      <c r="I53" s="28" t="s">
        <v>152</v>
      </c>
      <c r="J53" s="16">
        <v>99000</v>
      </c>
      <c r="K53" s="17">
        <v>19800</v>
      </c>
      <c r="L53" s="17">
        <v>9900</v>
      </c>
      <c r="M53" s="17">
        <v>59400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43</v>
      </c>
      <c r="D54" s="13">
        <v>1070740120</v>
      </c>
      <c r="E54" s="29" t="s">
        <v>153</v>
      </c>
      <c r="F54" s="14" t="s">
        <v>137</v>
      </c>
      <c r="G54" s="15">
        <v>2022</v>
      </c>
      <c r="H54" s="15">
        <v>7495</v>
      </c>
      <c r="I54" s="28" t="s">
        <v>154</v>
      </c>
      <c r="J54" s="16">
        <v>70000</v>
      </c>
      <c r="K54" s="17">
        <v>14000</v>
      </c>
      <c r="L54" s="17">
        <v>7000</v>
      </c>
      <c r="M54" s="18"/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46</v>
      </c>
      <c r="D55" s="13">
        <v>1070740160</v>
      </c>
      <c r="E55" s="29" t="s">
        <v>155</v>
      </c>
      <c r="F55" s="14" t="s">
        <v>137</v>
      </c>
      <c r="G55" s="15">
        <v>2022</v>
      </c>
      <c r="H55" s="15">
        <v>7495</v>
      </c>
      <c r="I55" s="28" t="s">
        <v>156</v>
      </c>
      <c r="J55" s="16">
        <v>309548</v>
      </c>
      <c r="K55" s="17">
        <v>61909.600000000006</v>
      </c>
      <c r="L55" s="17">
        <v>30954.800000000003</v>
      </c>
      <c r="M55" s="17">
        <v>185728.8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157</v>
      </c>
      <c r="D56" s="13">
        <v>1070740240</v>
      </c>
      <c r="E56" s="29" t="s">
        <v>158</v>
      </c>
      <c r="F56" s="14" t="s">
        <v>137</v>
      </c>
      <c r="G56" s="15">
        <v>2022</v>
      </c>
      <c r="H56" s="15">
        <v>7495</v>
      </c>
      <c r="I56" s="28" t="s">
        <v>159</v>
      </c>
      <c r="J56" s="16">
        <v>250000</v>
      </c>
      <c r="K56" s="17">
        <v>50000</v>
      </c>
      <c r="L56" s="17">
        <v>25000</v>
      </c>
      <c r="M56" s="17">
        <v>150000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160</v>
      </c>
      <c r="D57" s="13">
        <v>1070740260</v>
      </c>
      <c r="E57" s="29" t="s">
        <v>161</v>
      </c>
      <c r="F57" s="14" t="s">
        <v>137</v>
      </c>
      <c r="G57" s="15">
        <v>2022</v>
      </c>
      <c r="H57" s="15">
        <v>7495</v>
      </c>
      <c r="I57" s="28" t="s">
        <v>162</v>
      </c>
      <c r="J57" s="16">
        <v>485000</v>
      </c>
      <c r="K57" s="17">
        <v>97000</v>
      </c>
      <c r="L57" s="18"/>
      <c r="M57" s="18"/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160</v>
      </c>
      <c r="D58" s="13">
        <v>1070740260</v>
      </c>
      <c r="E58" s="29" t="s">
        <v>163</v>
      </c>
      <c r="F58" s="14" t="s">
        <v>137</v>
      </c>
      <c r="G58" s="15">
        <v>2022</v>
      </c>
      <c r="H58" s="15">
        <v>7495</v>
      </c>
      <c r="I58" s="28" t="s">
        <v>164</v>
      </c>
      <c r="J58" s="16">
        <v>203000</v>
      </c>
      <c r="K58" s="17">
        <v>40600</v>
      </c>
      <c r="L58" s="17">
        <v>20300</v>
      </c>
      <c r="M58" s="17">
        <v>2040.15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88</v>
      </c>
      <c r="D59" s="13">
        <v>1070740360</v>
      </c>
      <c r="E59" s="29" t="s">
        <v>165</v>
      </c>
      <c r="F59" s="14" t="s">
        <v>137</v>
      </c>
      <c r="G59" s="15">
        <v>2022</v>
      </c>
      <c r="H59" s="15">
        <v>7495</v>
      </c>
      <c r="I59" s="28" t="s">
        <v>166</v>
      </c>
      <c r="J59" s="16">
        <v>105000</v>
      </c>
      <c r="K59" s="17">
        <v>21000</v>
      </c>
      <c r="L59" s="17">
        <v>10500</v>
      </c>
      <c r="M59" s="18"/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88</v>
      </c>
      <c r="D60" s="13">
        <v>1070740360</v>
      </c>
      <c r="E60" s="29" t="s">
        <v>167</v>
      </c>
      <c r="F60" s="14" t="s">
        <v>137</v>
      </c>
      <c r="G60" s="15">
        <v>2022</v>
      </c>
      <c r="H60" s="15">
        <v>7495</v>
      </c>
      <c r="I60" s="28" t="s">
        <v>168</v>
      </c>
      <c r="J60" s="16">
        <v>76000</v>
      </c>
      <c r="K60" s="17">
        <v>15200</v>
      </c>
      <c r="L60" s="17">
        <v>7600</v>
      </c>
      <c r="M60" s="18"/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169</v>
      </c>
      <c r="D61" s="13">
        <v>1070740370</v>
      </c>
      <c r="E61" s="29" t="s">
        <v>170</v>
      </c>
      <c r="F61" s="14" t="s">
        <v>137</v>
      </c>
      <c r="G61" s="15">
        <v>2022</v>
      </c>
      <c r="H61" s="15">
        <v>7495</v>
      </c>
      <c r="I61" s="28" t="s">
        <v>171</v>
      </c>
      <c r="J61" s="16">
        <v>850000</v>
      </c>
      <c r="K61" s="17">
        <v>170000</v>
      </c>
      <c r="L61" s="18"/>
      <c r="M61" s="18"/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172</v>
      </c>
      <c r="D62" s="13">
        <v>1070740400</v>
      </c>
      <c r="E62" s="29" t="s">
        <v>173</v>
      </c>
      <c r="F62" s="14" t="s">
        <v>137</v>
      </c>
      <c r="G62" s="15">
        <v>2022</v>
      </c>
      <c r="H62" s="15">
        <v>7495</v>
      </c>
      <c r="I62" s="28" t="s">
        <v>174</v>
      </c>
      <c r="J62" s="16">
        <v>999500</v>
      </c>
      <c r="K62" s="17">
        <v>199900</v>
      </c>
      <c r="L62" s="18"/>
      <c r="M62" s="17">
        <v>9089.9599999999991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100</v>
      </c>
      <c r="D63" s="13">
        <v>1070740430</v>
      </c>
      <c r="E63" s="29" t="s">
        <v>175</v>
      </c>
      <c r="F63" s="14" t="s">
        <v>137</v>
      </c>
      <c r="G63" s="15">
        <v>2022</v>
      </c>
      <c r="H63" s="15">
        <v>7495</v>
      </c>
      <c r="I63" s="28" t="s">
        <v>176</v>
      </c>
      <c r="J63" s="16">
        <v>350000</v>
      </c>
      <c r="K63" s="17">
        <v>70000</v>
      </c>
      <c r="L63" s="17">
        <v>35000</v>
      </c>
      <c r="M63" s="17">
        <v>500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177</v>
      </c>
      <c r="D64" s="13">
        <v>1070740470</v>
      </c>
      <c r="E64" s="29" t="s">
        <v>178</v>
      </c>
      <c r="F64" s="14" t="s">
        <v>137</v>
      </c>
      <c r="G64" s="15">
        <v>2022</v>
      </c>
      <c r="H64" s="15">
        <v>7495</v>
      </c>
      <c r="I64" s="28" t="s">
        <v>179</v>
      </c>
      <c r="J64" s="16">
        <v>988700</v>
      </c>
      <c r="K64" s="17">
        <v>197740</v>
      </c>
      <c r="L64" s="17">
        <v>98870</v>
      </c>
      <c r="M64" s="17">
        <v>220223.88</v>
      </c>
      <c r="N64" s="18"/>
      <c r="O64" s="18"/>
      <c r="P64" s="19">
        <v>372996.12</v>
      </c>
      <c r="Q64" s="18"/>
    </row>
    <row r="65" spans="1:17" x14ac:dyDescent="0.35">
      <c r="A65" s="28" t="s">
        <v>20</v>
      </c>
      <c r="B65" s="28" t="s">
        <v>21</v>
      </c>
      <c r="C65" s="28" t="s">
        <v>103</v>
      </c>
      <c r="D65" s="13">
        <v>1070740490</v>
      </c>
      <c r="E65" s="29" t="s">
        <v>180</v>
      </c>
      <c r="F65" s="14" t="s">
        <v>137</v>
      </c>
      <c r="G65" s="15">
        <v>2022</v>
      </c>
      <c r="H65" s="15">
        <v>7495</v>
      </c>
      <c r="I65" s="28" t="s">
        <v>181</v>
      </c>
      <c r="J65" s="16">
        <v>92000</v>
      </c>
      <c r="K65" s="17">
        <v>18400</v>
      </c>
      <c r="L65" s="17">
        <v>9200</v>
      </c>
      <c r="M65" s="17">
        <v>55200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103</v>
      </c>
      <c r="D66" s="13">
        <v>1070740490</v>
      </c>
      <c r="E66" s="29" t="s">
        <v>182</v>
      </c>
      <c r="F66" s="14" t="s">
        <v>137</v>
      </c>
      <c r="G66" s="15">
        <v>2022</v>
      </c>
      <c r="H66" s="15">
        <v>7495</v>
      </c>
      <c r="I66" s="28" t="s">
        <v>183</v>
      </c>
      <c r="J66" s="16">
        <v>120000</v>
      </c>
      <c r="K66" s="17">
        <v>24000</v>
      </c>
      <c r="L66" s="17">
        <v>12000</v>
      </c>
      <c r="M66" s="17">
        <v>72000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103</v>
      </c>
      <c r="D67" s="13">
        <v>1070740490</v>
      </c>
      <c r="E67" s="29" t="s">
        <v>184</v>
      </c>
      <c r="F67" s="14" t="s">
        <v>137</v>
      </c>
      <c r="G67" s="15">
        <v>2022</v>
      </c>
      <c r="H67" s="15">
        <v>7495</v>
      </c>
      <c r="I67" s="28" t="s">
        <v>185</v>
      </c>
      <c r="J67" s="16">
        <v>520000</v>
      </c>
      <c r="K67" s="17">
        <v>104000</v>
      </c>
      <c r="L67" s="17">
        <v>52000</v>
      </c>
      <c r="M67" s="17">
        <v>217087.8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110</v>
      </c>
      <c r="D68" s="13">
        <v>1070740510</v>
      </c>
      <c r="E68" s="29" t="s">
        <v>186</v>
      </c>
      <c r="F68" s="14" t="s">
        <v>137</v>
      </c>
      <c r="G68" s="15">
        <v>2022</v>
      </c>
      <c r="H68" s="15">
        <v>7495</v>
      </c>
      <c r="I68" s="28" t="s">
        <v>187</v>
      </c>
      <c r="J68" s="16">
        <v>50000</v>
      </c>
      <c r="K68" s="17">
        <v>10000</v>
      </c>
      <c r="L68" s="18"/>
      <c r="M68" s="18"/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113</v>
      </c>
      <c r="D69" s="13">
        <v>1070740520</v>
      </c>
      <c r="E69" s="29" t="s">
        <v>188</v>
      </c>
      <c r="F69" s="14" t="s">
        <v>137</v>
      </c>
      <c r="G69" s="15">
        <v>2022</v>
      </c>
      <c r="H69" s="15">
        <v>7495</v>
      </c>
      <c r="I69" s="28" t="s">
        <v>189</v>
      </c>
      <c r="J69" s="16">
        <v>851676.33</v>
      </c>
      <c r="K69" s="17">
        <v>170335.266</v>
      </c>
      <c r="L69" s="18"/>
      <c r="M69" s="18"/>
      <c r="N69" s="18"/>
      <c r="O69" s="19">
        <v>85167.633000000002</v>
      </c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113</v>
      </c>
      <c r="D70" s="13">
        <v>1070740520</v>
      </c>
      <c r="E70" s="29" t="s">
        <v>190</v>
      </c>
      <c r="F70" s="14" t="s">
        <v>137</v>
      </c>
      <c r="G70" s="15">
        <v>2022</v>
      </c>
      <c r="H70" s="15">
        <v>7495</v>
      </c>
      <c r="I70" s="28" t="s">
        <v>191</v>
      </c>
      <c r="J70" s="16">
        <v>678323.67</v>
      </c>
      <c r="K70" s="17">
        <v>135664.73400000003</v>
      </c>
      <c r="L70" s="18"/>
      <c r="M70" s="18"/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192</v>
      </c>
      <c r="D71" s="13">
        <v>1070740540</v>
      </c>
      <c r="E71" s="29" t="s">
        <v>193</v>
      </c>
      <c r="F71" s="14" t="s">
        <v>137</v>
      </c>
      <c r="G71" s="15">
        <v>2022</v>
      </c>
      <c r="H71" s="15">
        <v>7495</v>
      </c>
      <c r="I71" s="28" t="s">
        <v>194</v>
      </c>
      <c r="J71" s="16">
        <v>285000</v>
      </c>
      <c r="K71" s="17">
        <v>57000</v>
      </c>
      <c r="L71" s="18"/>
      <c r="M71" s="17">
        <v>199500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195</v>
      </c>
      <c r="D72" s="13">
        <v>1070740550</v>
      </c>
      <c r="E72" s="29" t="s">
        <v>196</v>
      </c>
      <c r="F72" s="14" t="s">
        <v>137</v>
      </c>
      <c r="G72" s="15">
        <v>2022</v>
      </c>
      <c r="H72" s="15">
        <v>7495</v>
      </c>
      <c r="I72" s="28" t="s">
        <v>197</v>
      </c>
      <c r="J72" s="16">
        <v>125000</v>
      </c>
      <c r="K72" s="17">
        <v>25000</v>
      </c>
      <c r="L72" s="17">
        <v>12500</v>
      </c>
      <c r="M72" s="18"/>
      <c r="N72" s="18"/>
      <c r="O72" s="18"/>
      <c r="P72" s="19">
        <v>75000</v>
      </c>
      <c r="Q72" s="18"/>
    </row>
    <row r="73" spans="1:17" x14ac:dyDescent="0.35">
      <c r="A73" s="28" t="s">
        <v>20</v>
      </c>
      <c r="B73" s="28" t="s">
        <v>21</v>
      </c>
      <c r="C73" s="28" t="s">
        <v>195</v>
      </c>
      <c r="D73" s="13">
        <v>1070740550</v>
      </c>
      <c r="E73" s="29" t="s">
        <v>198</v>
      </c>
      <c r="F73" s="14" t="s">
        <v>137</v>
      </c>
      <c r="G73" s="15">
        <v>2022</v>
      </c>
      <c r="H73" s="15">
        <v>7495</v>
      </c>
      <c r="I73" s="28" t="s">
        <v>199</v>
      </c>
      <c r="J73" s="16">
        <v>416000</v>
      </c>
      <c r="K73" s="17">
        <v>83200</v>
      </c>
      <c r="L73" s="17">
        <v>41600</v>
      </c>
      <c r="M73" s="17">
        <v>16494.400000000001</v>
      </c>
      <c r="N73" s="18"/>
      <c r="O73" s="18"/>
      <c r="P73" s="19">
        <v>152593.65</v>
      </c>
      <c r="Q73" s="18"/>
    </row>
    <row r="74" spans="1:17" x14ac:dyDescent="0.35">
      <c r="A74" s="28" t="s">
        <v>20</v>
      </c>
      <c r="B74" s="28" t="s">
        <v>21</v>
      </c>
      <c r="C74" s="28" t="s">
        <v>195</v>
      </c>
      <c r="D74" s="13">
        <v>1070740550</v>
      </c>
      <c r="E74" s="29" t="s">
        <v>200</v>
      </c>
      <c r="F74" s="14" t="s">
        <v>137</v>
      </c>
      <c r="G74" s="15">
        <v>2022</v>
      </c>
      <c r="H74" s="15">
        <v>7495</v>
      </c>
      <c r="I74" s="28" t="s">
        <v>201</v>
      </c>
      <c r="J74" s="16">
        <v>280000</v>
      </c>
      <c r="K74" s="17">
        <v>56000</v>
      </c>
      <c r="L74" s="17">
        <v>28000</v>
      </c>
      <c r="M74" s="18"/>
      <c r="N74" s="18"/>
      <c r="O74" s="18"/>
      <c r="P74" s="19">
        <v>138939.94</v>
      </c>
      <c r="Q74" s="18"/>
    </row>
    <row r="75" spans="1:17" x14ac:dyDescent="0.35">
      <c r="A75" s="28" t="s">
        <v>20</v>
      </c>
      <c r="B75" s="28" t="s">
        <v>21</v>
      </c>
      <c r="C75" s="28" t="s">
        <v>195</v>
      </c>
      <c r="D75" s="13">
        <v>1070740550</v>
      </c>
      <c r="E75" s="29" t="s">
        <v>202</v>
      </c>
      <c r="F75" s="14" t="s">
        <v>137</v>
      </c>
      <c r="G75" s="15">
        <v>2022</v>
      </c>
      <c r="H75" s="15">
        <v>7495</v>
      </c>
      <c r="I75" s="28" t="s">
        <v>203</v>
      </c>
      <c r="J75" s="16">
        <v>54000</v>
      </c>
      <c r="K75" s="17">
        <v>10800</v>
      </c>
      <c r="L75" s="17">
        <v>5400</v>
      </c>
      <c r="M75" s="17">
        <v>32400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195</v>
      </c>
      <c r="D76" s="13">
        <v>1070740550</v>
      </c>
      <c r="E76" s="29" t="s">
        <v>204</v>
      </c>
      <c r="F76" s="14" t="s">
        <v>137</v>
      </c>
      <c r="G76" s="15">
        <v>2022</v>
      </c>
      <c r="H76" s="15">
        <v>7495</v>
      </c>
      <c r="I76" s="28" t="s">
        <v>205</v>
      </c>
      <c r="J76" s="16">
        <v>91500</v>
      </c>
      <c r="K76" s="17">
        <v>18300</v>
      </c>
      <c r="L76" s="17">
        <v>9150</v>
      </c>
      <c r="M76" s="17">
        <v>54900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116</v>
      </c>
      <c r="D77" s="13">
        <v>1070740560</v>
      </c>
      <c r="E77" s="29" t="s">
        <v>206</v>
      </c>
      <c r="F77" s="14" t="s">
        <v>137</v>
      </c>
      <c r="G77" s="15">
        <v>2022</v>
      </c>
      <c r="H77" s="15">
        <v>7495</v>
      </c>
      <c r="I77" s="28" t="s">
        <v>207</v>
      </c>
      <c r="J77" s="16">
        <v>420000</v>
      </c>
      <c r="K77" s="17">
        <v>84000</v>
      </c>
      <c r="L77" s="17">
        <v>42000</v>
      </c>
      <c r="M77" s="17">
        <v>252000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116</v>
      </c>
      <c r="D78" s="13">
        <v>1070740560</v>
      </c>
      <c r="E78" s="29" t="s">
        <v>208</v>
      </c>
      <c r="F78" s="14" t="s">
        <v>137</v>
      </c>
      <c r="G78" s="15">
        <v>2022</v>
      </c>
      <c r="H78" s="15">
        <v>7495</v>
      </c>
      <c r="I78" s="28" t="s">
        <v>209</v>
      </c>
      <c r="J78" s="16">
        <v>600000</v>
      </c>
      <c r="K78" s="17">
        <v>120000</v>
      </c>
      <c r="L78" s="17">
        <v>60000</v>
      </c>
      <c r="M78" s="17">
        <v>360000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116</v>
      </c>
      <c r="D79" s="13">
        <v>1070740560</v>
      </c>
      <c r="E79" s="29" t="s">
        <v>210</v>
      </c>
      <c r="F79" s="14" t="s">
        <v>137</v>
      </c>
      <c r="G79" s="15">
        <v>2022</v>
      </c>
      <c r="H79" s="15">
        <v>7495</v>
      </c>
      <c r="I79" s="28" t="s">
        <v>211</v>
      </c>
      <c r="J79" s="16">
        <v>598000</v>
      </c>
      <c r="K79" s="17">
        <v>119600</v>
      </c>
      <c r="L79" s="17">
        <v>59800</v>
      </c>
      <c r="M79" s="18"/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212</v>
      </c>
      <c r="D80" s="13">
        <v>1070740620</v>
      </c>
      <c r="E80" s="29" t="s">
        <v>213</v>
      </c>
      <c r="F80" s="14" t="s">
        <v>137</v>
      </c>
      <c r="G80" s="15">
        <v>2022</v>
      </c>
      <c r="H80" s="15">
        <v>7495</v>
      </c>
      <c r="I80" s="28" t="s">
        <v>214</v>
      </c>
      <c r="J80" s="16">
        <v>780000</v>
      </c>
      <c r="K80" s="17">
        <v>156000</v>
      </c>
      <c r="L80" s="17">
        <v>78000</v>
      </c>
      <c r="M80" s="18"/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212</v>
      </c>
      <c r="D81" s="13">
        <v>1070740620</v>
      </c>
      <c r="E81" s="29" t="s">
        <v>215</v>
      </c>
      <c r="F81" s="14" t="s">
        <v>137</v>
      </c>
      <c r="G81" s="15">
        <v>2022</v>
      </c>
      <c r="H81" s="15">
        <v>7495</v>
      </c>
      <c r="I81" s="28" t="s">
        <v>216</v>
      </c>
      <c r="J81" s="16">
        <v>220000</v>
      </c>
      <c r="K81" s="17">
        <v>44000</v>
      </c>
      <c r="L81" s="17">
        <v>22000</v>
      </c>
      <c r="M81" s="18"/>
      <c r="N81" s="18"/>
      <c r="O81" s="18"/>
      <c r="P81" s="19">
        <v>5978</v>
      </c>
      <c r="Q81" s="18"/>
    </row>
    <row r="82" spans="1:17" x14ac:dyDescent="0.35">
      <c r="A82" s="28" t="s">
        <v>20</v>
      </c>
      <c r="B82" s="28" t="s">
        <v>21</v>
      </c>
      <c r="C82" s="28" t="s">
        <v>217</v>
      </c>
      <c r="D82" s="13">
        <v>1070740650</v>
      </c>
      <c r="E82" s="29" t="s">
        <v>218</v>
      </c>
      <c r="F82" s="14" t="s">
        <v>137</v>
      </c>
      <c r="G82" s="15">
        <v>2022</v>
      </c>
      <c r="H82" s="15">
        <v>7495</v>
      </c>
      <c r="I82" s="28" t="s">
        <v>219</v>
      </c>
      <c r="J82" s="16">
        <v>180000</v>
      </c>
      <c r="K82" s="17">
        <v>36000</v>
      </c>
      <c r="L82" s="17">
        <v>18000</v>
      </c>
      <c r="M82" s="18"/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133</v>
      </c>
      <c r="D83" s="13">
        <v>1070740690</v>
      </c>
      <c r="E83" s="29" t="s">
        <v>220</v>
      </c>
      <c r="F83" s="14" t="s">
        <v>137</v>
      </c>
      <c r="G83" s="15">
        <v>2022</v>
      </c>
      <c r="H83" s="15">
        <v>7495</v>
      </c>
      <c r="I83" s="28" t="s">
        <v>221</v>
      </c>
      <c r="J83" s="16">
        <v>700000</v>
      </c>
      <c r="K83" s="17">
        <v>140000</v>
      </c>
      <c r="L83" s="17">
        <v>70000</v>
      </c>
      <c r="M83" s="17">
        <v>420000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222</v>
      </c>
      <c r="D84" s="13">
        <v>1070740460</v>
      </c>
      <c r="E84" s="29" t="s">
        <v>223</v>
      </c>
      <c r="F84" s="14" t="s">
        <v>224</v>
      </c>
      <c r="G84" s="15">
        <v>2022</v>
      </c>
      <c r="H84" s="15">
        <v>7495</v>
      </c>
      <c r="I84" s="28" t="s">
        <v>225</v>
      </c>
      <c r="J84" s="31">
        <v>190000</v>
      </c>
      <c r="K84" s="17">
        <v>38000</v>
      </c>
      <c r="L84" s="18"/>
      <c r="M84" s="17">
        <v>34850.01</v>
      </c>
      <c r="N84" s="18"/>
      <c r="O84" s="20"/>
      <c r="P84" s="19">
        <v>3150</v>
      </c>
      <c r="Q84" s="20"/>
    </row>
    <row r="85" spans="1:17" x14ac:dyDescent="0.35">
      <c r="A85" s="28" t="s">
        <v>20</v>
      </c>
      <c r="B85" s="28" t="s">
        <v>21</v>
      </c>
      <c r="C85" s="28" t="s">
        <v>139</v>
      </c>
      <c r="D85" s="13">
        <v>1070740040</v>
      </c>
      <c r="E85" s="29" t="s">
        <v>226</v>
      </c>
      <c r="F85" s="14" t="s">
        <v>227</v>
      </c>
      <c r="G85" s="15">
        <v>2023</v>
      </c>
      <c r="H85" s="15">
        <v>7495</v>
      </c>
      <c r="I85" s="28" t="s">
        <v>228</v>
      </c>
      <c r="J85" s="31">
        <v>463000</v>
      </c>
      <c r="K85" s="17">
        <v>92600</v>
      </c>
      <c r="L85" s="18"/>
      <c r="M85" s="20"/>
      <c r="N85" s="20"/>
      <c r="O85" s="20"/>
      <c r="P85" s="20"/>
      <c r="Q85" s="20"/>
    </row>
    <row r="86" spans="1:17" x14ac:dyDescent="0.35">
      <c r="A86" s="28" t="s">
        <v>20</v>
      </c>
      <c r="B86" s="28" t="s">
        <v>21</v>
      </c>
      <c r="C86" s="28" t="s">
        <v>139</v>
      </c>
      <c r="D86" s="13">
        <v>1070740040</v>
      </c>
      <c r="E86" s="29" t="s">
        <v>229</v>
      </c>
      <c r="F86" s="14" t="s">
        <v>227</v>
      </c>
      <c r="G86" s="15">
        <v>2023</v>
      </c>
      <c r="H86" s="15">
        <v>7495</v>
      </c>
      <c r="I86" s="28" t="s">
        <v>230</v>
      </c>
      <c r="J86" s="31">
        <v>82000</v>
      </c>
      <c r="K86" s="17">
        <v>16400</v>
      </c>
      <c r="L86" s="18"/>
      <c r="M86" s="20"/>
      <c r="N86" s="20"/>
      <c r="O86" s="20"/>
      <c r="P86" s="20"/>
      <c r="Q86" s="20"/>
    </row>
    <row r="87" spans="1:17" x14ac:dyDescent="0.35">
      <c r="A87" s="28" t="s">
        <v>20</v>
      </c>
      <c r="B87" s="28" t="s">
        <v>21</v>
      </c>
      <c r="C87" s="28" t="s">
        <v>139</v>
      </c>
      <c r="D87" s="13">
        <v>1070740040</v>
      </c>
      <c r="E87" s="29" t="s">
        <v>231</v>
      </c>
      <c r="F87" s="14" t="s">
        <v>227</v>
      </c>
      <c r="G87" s="15">
        <v>2023</v>
      </c>
      <c r="H87" s="15">
        <v>7495</v>
      </c>
      <c r="I87" s="28" t="s">
        <v>232</v>
      </c>
      <c r="J87" s="31">
        <v>190000</v>
      </c>
      <c r="K87" s="17">
        <v>38000</v>
      </c>
      <c r="L87" s="18"/>
      <c r="M87" s="20"/>
      <c r="N87" s="20"/>
      <c r="O87" s="20"/>
      <c r="P87" s="20"/>
      <c r="Q87" s="20"/>
    </row>
    <row r="88" spans="1:17" x14ac:dyDescent="0.35">
      <c r="A88" s="28" t="s">
        <v>20</v>
      </c>
      <c r="B88" s="28" t="s">
        <v>21</v>
      </c>
      <c r="C88" s="28" t="s">
        <v>30</v>
      </c>
      <c r="D88" s="13">
        <v>1070740030</v>
      </c>
      <c r="E88" s="29" t="s">
        <v>233</v>
      </c>
      <c r="F88" s="14" t="s">
        <v>227</v>
      </c>
      <c r="G88" s="15">
        <v>2023</v>
      </c>
      <c r="H88" s="15">
        <v>7495</v>
      </c>
      <c r="I88" s="28" t="s">
        <v>234</v>
      </c>
      <c r="J88" s="31">
        <v>1486016</v>
      </c>
      <c r="K88" s="17">
        <v>297203.20000000001</v>
      </c>
      <c r="L88" s="18"/>
      <c r="M88" s="20"/>
      <c r="N88" s="20"/>
      <c r="O88" s="20"/>
      <c r="P88" s="20"/>
      <c r="Q88" s="20"/>
    </row>
    <row r="89" spans="1:17" x14ac:dyDescent="0.35">
      <c r="A89" s="28" t="s">
        <v>20</v>
      </c>
      <c r="B89" s="28" t="s">
        <v>21</v>
      </c>
      <c r="C89" s="28" t="s">
        <v>33</v>
      </c>
      <c r="D89" s="13">
        <v>1070740050</v>
      </c>
      <c r="E89" s="29" t="s">
        <v>235</v>
      </c>
      <c r="F89" s="14" t="s">
        <v>227</v>
      </c>
      <c r="G89" s="15">
        <v>2023</v>
      </c>
      <c r="H89" s="15">
        <v>7495</v>
      </c>
      <c r="I89" s="28" t="s">
        <v>236</v>
      </c>
      <c r="J89" s="31">
        <v>805000</v>
      </c>
      <c r="K89" s="17">
        <v>161000</v>
      </c>
      <c r="L89" s="18"/>
      <c r="M89" s="20"/>
      <c r="N89" s="20"/>
      <c r="O89" s="20"/>
      <c r="P89" s="20"/>
      <c r="Q89" s="20"/>
    </row>
    <row r="90" spans="1:17" x14ac:dyDescent="0.35">
      <c r="A90" s="28" t="s">
        <v>20</v>
      </c>
      <c r="B90" s="28" t="s">
        <v>21</v>
      </c>
      <c r="C90" s="28" t="s">
        <v>237</v>
      </c>
      <c r="D90" s="13">
        <v>1070740070</v>
      </c>
      <c r="E90" s="29" t="s">
        <v>238</v>
      </c>
      <c r="F90" s="14" t="s">
        <v>227</v>
      </c>
      <c r="G90" s="15">
        <v>2023</v>
      </c>
      <c r="H90" s="15">
        <v>7495</v>
      </c>
      <c r="I90" s="28" t="s">
        <v>239</v>
      </c>
      <c r="J90" s="31">
        <v>675500</v>
      </c>
      <c r="K90" s="17">
        <v>135100</v>
      </c>
      <c r="L90" s="18"/>
      <c r="M90" s="20"/>
      <c r="N90" s="20"/>
      <c r="O90" s="19">
        <v>67550</v>
      </c>
      <c r="P90" s="20"/>
      <c r="Q90" s="20"/>
    </row>
    <row r="91" spans="1:17" x14ac:dyDescent="0.35">
      <c r="A91" s="28" t="s">
        <v>20</v>
      </c>
      <c r="B91" s="28" t="s">
        <v>21</v>
      </c>
      <c r="C91" s="28" t="s">
        <v>237</v>
      </c>
      <c r="D91" s="13">
        <v>1070740070</v>
      </c>
      <c r="E91" s="29" t="s">
        <v>240</v>
      </c>
      <c r="F91" s="14" t="s">
        <v>227</v>
      </c>
      <c r="G91" s="15">
        <v>2023</v>
      </c>
      <c r="H91" s="15">
        <v>7495</v>
      </c>
      <c r="I91" s="28" t="s">
        <v>241</v>
      </c>
      <c r="J91" s="31">
        <v>324500</v>
      </c>
      <c r="K91" s="17">
        <v>64900</v>
      </c>
      <c r="L91" s="18"/>
      <c r="M91" s="20"/>
      <c r="N91" s="20"/>
      <c r="O91" s="20"/>
      <c r="P91" s="20"/>
      <c r="Q91" s="20"/>
    </row>
    <row r="92" spans="1:17" x14ac:dyDescent="0.35">
      <c r="A92" s="28" t="s">
        <v>20</v>
      </c>
      <c r="B92" s="28" t="s">
        <v>21</v>
      </c>
      <c r="C92" s="28" t="s">
        <v>242</v>
      </c>
      <c r="D92" s="13">
        <v>1070740080</v>
      </c>
      <c r="E92" s="29" t="s">
        <v>243</v>
      </c>
      <c r="F92" s="14" t="s">
        <v>227</v>
      </c>
      <c r="G92" s="15">
        <v>2023</v>
      </c>
      <c r="H92" s="15">
        <v>7495</v>
      </c>
      <c r="I92" s="28" t="s">
        <v>244</v>
      </c>
      <c r="J92" s="31">
        <v>620000</v>
      </c>
      <c r="K92" s="17">
        <v>124000</v>
      </c>
      <c r="L92" s="18"/>
      <c r="M92" s="20"/>
      <c r="N92" s="20"/>
      <c r="O92" s="20"/>
      <c r="P92" s="20"/>
      <c r="Q92" s="20"/>
    </row>
    <row r="93" spans="1:17" x14ac:dyDescent="0.35">
      <c r="A93" s="28" t="s">
        <v>20</v>
      </c>
      <c r="B93" s="28" t="s">
        <v>21</v>
      </c>
      <c r="C93" s="28" t="s">
        <v>144</v>
      </c>
      <c r="D93" s="13">
        <v>1070740110</v>
      </c>
      <c r="E93" s="29" t="s">
        <v>245</v>
      </c>
      <c r="F93" s="14" t="s">
        <v>227</v>
      </c>
      <c r="G93" s="15">
        <v>2023</v>
      </c>
      <c r="H93" s="15">
        <v>7495</v>
      </c>
      <c r="I93" s="28" t="s">
        <v>246</v>
      </c>
      <c r="J93" s="31">
        <v>620000</v>
      </c>
      <c r="K93" s="17">
        <v>124000</v>
      </c>
      <c r="L93" s="18"/>
      <c r="M93" s="21">
        <v>18285.34</v>
      </c>
      <c r="N93" s="20"/>
      <c r="O93" s="19">
        <v>62000</v>
      </c>
      <c r="P93" s="18"/>
      <c r="Q93" s="20"/>
    </row>
    <row r="94" spans="1:17" x14ac:dyDescent="0.35">
      <c r="A94" s="28" t="s">
        <v>20</v>
      </c>
      <c r="B94" s="28" t="s">
        <v>21</v>
      </c>
      <c r="C94" s="28" t="s">
        <v>247</v>
      </c>
      <c r="D94" s="13">
        <v>1070740130</v>
      </c>
      <c r="E94" s="29" t="s">
        <v>248</v>
      </c>
      <c r="F94" s="14" t="s">
        <v>227</v>
      </c>
      <c r="G94" s="15">
        <v>2023</v>
      </c>
      <c r="H94" s="15">
        <v>7495</v>
      </c>
      <c r="I94" s="28" t="s">
        <v>249</v>
      </c>
      <c r="J94" s="31">
        <v>800000</v>
      </c>
      <c r="K94" s="17">
        <v>160000</v>
      </c>
      <c r="L94" s="18"/>
      <c r="M94" s="20"/>
      <c r="N94" s="20"/>
      <c r="O94" s="20"/>
      <c r="P94" s="20"/>
      <c r="Q94" s="20"/>
    </row>
    <row r="95" spans="1:17" x14ac:dyDescent="0.35">
      <c r="A95" s="28" t="s">
        <v>20</v>
      </c>
      <c r="B95" s="28" t="s">
        <v>21</v>
      </c>
      <c r="C95" s="28" t="s">
        <v>250</v>
      </c>
      <c r="D95" s="13">
        <v>1070740170</v>
      </c>
      <c r="E95" s="29" t="s">
        <v>251</v>
      </c>
      <c r="F95" s="14" t="s">
        <v>227</v>
      </c>
      <c r="G95" s="15">
        <v>2023</v>
      </c>
      <c r="H95" s="15">
        <v>7495</v>
      </c>
      <c r="I95" s="28" t="s">
        <v>252</v>
      </c>
      <c r="J95" s="31">
        <v>990000</v>
      </c>
      <c r="K95" s="17">
        <v>198000</v>
      </c>
      <c r="L95" s="18"/>
      <c r="M95" s="20"/>
      <c r="N95" s="20"/>
      <c r="O95" s="20"/>
      <c r="P95" s="20"/>
      <c r="Q95" s="20"/>
    </row>
    <row r="96" spans="1:17" x14ac:dyDescent="0.35">
      <c r="A96" s="28" t="s">
        <v>20</v>
      </c>
      <c r="B96" s="28" t="s">
        <v>21</v>
      </c>
      <c r="C96" s="28" t="s">
        <v>69</v>
      </c>
      <c r="D96" s="13">
        <v>1070740280</v>
      </c>
      <c r="E96" s="29" t="s">
        <v>253</v>
      </c>
      <c r="F96" s="14" t="s">
        <v>227</v>
      </c>
      <c r="G96" s="15">
        <v>2023</v>
      </c>
      <c r="H96" s="15">
        <v>7495</v>
      </c>
      <c r="I96" s="28" t="s">
        <v>254</v>
      </c>
      <c r="J96" s="31">
        <v>440000</v>
      </c>
      <c r="K96" s="17">
        <v>88000</v>
      </c>
      <c r="L96" s="18"/>
      <c r="M96" s="20"/>
      <c r="N96" s="20"/>
      <c r="O96" s="19">
        <v>44000</v>
      </c>
      <c r="P96" s="20"/>
      <c r="Q96" s="20"/>
    </row>
    <row r="97" spans="1:17" x14ac:dyDescent="0.35">
      <c r="A97" s="28" t="s">
        <v>20</v>
      </c>
      <c r="B97" s="28" t="s">
        <v>21</v>
      </c>
      <c r="C97" s="28" t="s">
        <v>255</v>
      </c>
      <c r="D97" s="13">
        <v>1070740410</v>
      </c>
      <c r="E97" s="29" t="s">
        <v>256</v>
      </c>
      <c r="F97" s="14" t="s">
        <v>227</v>
      </c>
      <c r="G97" s="15">
        <v>2023</v>
      </c>
      <c r="H97" s="15">
        <v>7495</v>
      </c>
      <c r="I97" s="28" t="s">
        <v>257</v>
      </c>
      <c r="J97" s="31">
        <v>500000</v>
      </c>
      <c r="K97" s="17">
        <v>100000</v>
      </c>
      <c r="L97" s="18"/>
      <c r="M97" s="20"/>
      <c r="N97" s="20"/>
      <c r="O97" s="19">
        <v>50000</v>
      </c>
      <c r="P97" s="20"/>
      <c r="Q97" s="20"/>
    </row>
    <row r="98" spans="1:17" x14ac:dyDescent="0.35">
      <c r="A98" s="28" t="s">
        <v>20</v>
      </c>
      <c r="B98" s="28" t="s">
        <v>21</v>
      </c>
      <c r="C98" s="28" t="s">
        <v>255</v>
      </c>
      <c r="D98" s="13">
        <v>1070740410</v>
      </c>
      <c r="E98" s="29" t="s">
        <v>258</v>
      </c>
      <c r="F98" s="14" t="s">
        <v>227</v>
      </c>
      <c r="G98" s="15">
        <v>2023</v>
      </c>
      <c r="H98" s="15">
        <v>7495</v>
      </c>
      <c r="I98" s="28" t="s">
        <v>259</v>
      </c>
      <c r="J98" s="31">
        <v>500000</v>
      </c>
      <c r="K98" s="17">
        <v>100000</v>
      </c>
      <c r="L98" s="18"/>
      <c r="M98" s="20"/>
      <c r="N98" s="20"/>
      <c r="O98" s="19">
        <v>50000</v>
      </c>
      <c r="P98" s="20"/>
      <c r="Q98" s="20"/>
    </row>
    <row r="99" spans="1:17" x14ac:dyDescent="0.35">
      <c r="A99" s="28" t="s">
        <v>20</v>
      </c>
      <c r="B99" s="28" t="s">
        <v>21</v>
      </c>
      <c r="C99" s="28" t="s">
        <v>222</v>
      </c>
      <c r="D99" s="13">
        <v>1070740460</v>
      </c>
      <c r="E99" s="29" t="s">
        <v>260</v>
      </c>
      <c r="F99" s="14" t="s">
        <v>227</v>
      </c>
      <c r="G99" s="15">
        <v>2023</v>
      </c>
      <c r="H99" s="15">
        <v>7495</v>
      </c>
      <c r="I99" s="28" t="s">
        <v>261</v>
      </c>
      <c r="J99" s="31">
        <v>440000</v>
      </c>
      <c r="K99" s="17">
        <v>88000</v>
      </c>
      <c r="L99" s="18"/>
      <c r="M99" s="20"/>
      <c r="N99" s="20"/>
      <c r="O99" s="20"/>
      <c r="P99" s="20"/>
      <c r="Q99" s="20"/>
    </row>
    <row r="100" spans="1:17" x14ac:dyDescent="0.35">
      <c r="A100" s="28" t="s">
        <v>20</v>
      </c>
      <c r="B100" s="28" t="s">
        <v>21</v>
      </c>
      <c r="C100" s="28" t="s">
        <v>110</v>
      </c>
      <c r="D100" s="13">
        <v>1070740510</v>
      </c>
      <c r="E100" s="29" t="s">
        <v>262</v>
      </c>
      <c r="F100" s="14" t="s">
        <v>227</v>
      </c>
      <c r="G100" s="15">
        <v>2023</v>
      </c>
      <c r="H100" s="15">
        <v>7495</v>
      </c>
      <c r="I100" s="28" t="s">
        <v>263</v>
      </c>
      <c r="J100" s="31">
        <v>800000</v>
      </c>
      <c r="K100" s="17">
        <v>160000</v>
      </c>
      <c r="L100" s="18"/>
      <c r="M100" s="20"/>
      <c r="N100" s="20"/>
      <c r="O100" s="20"/>
      <c r="P100" s="20"/>
      <c r="Q100" s="20"/>
    </row>
    <row r="101" spans="1:17" x14ac:dyDescent="0.35">
      <c r="A101" s="28" t="s">
        <v>20</v>
      </c>
      <c r="B101" s="28" t="s">
        <v>21</v>
      </c>
      <c r="C101" s="28" t="s">
        <v>264</v>
      </c>
      <c r="D101" s="13">
        <v>1070740570</v>
      </c>
      <c r="E101" s="29" t="s">
        <v>265</v>
      </c>
      <c r="F101" s="14" t="s">
        <v>227</v>
      </c>
      <c r="G101" s="15">
        <v>2023</v>
      </c>
      <c r="H101" s="15">
        <v>7495</v>
      </c>
      <c r="I101" s="28" t="s">
        <v>266</v>
      </c>
      <c r="J101" s="31">
        <v>145000</v>
      </c>
      <c r="K101" s="17">
        <v>29000</v>
      </c>
      <c r="L101" s="18"/>
      <c r="M101" s="20"/>
      <c r="N101" s="20"/>
      <c r="O101" s="20"/>
      <c r="P101" s="20"/>
      <c r="Q101" s="20"/>
    </row>
    <row r="102" spans="1:17" x14ac:dyDescent="0.35">
      <c r="A102" s="28" t="s">
        <v>20</v>
      </c>
      <c r="B102" s="28" t="s">
        <v>21</v>
      </c>
      <c r="C102" s="28" t="s">
        <v>264</v>
      </c>
      <c r="D102" s="13">
        <v>1070740570</v>
      </c>
      <c r="E102" s="29" t="s">
        <v>267</v>
      </c>
      <c r="F102" s="14" t="s">
        <v>227</v>
      </c>
      <c r="G102" s="15">
        <v>2023</v>
      </c>
      <c r="H102" s="15">
        <v>7495</v>
      </c>
      <c r="I102" s="28" t="s">
        <v>268</v>
      </c>
      <c r="J102" s="31">
        <v>115000</v>
      </c>
      <c r="K102" s="17">
        <v>23000</v>
      </c>
      <c r="L102" s="18"/>
      <c r="M102" s="20"/>
      <c r="N102" s="20"/>
      <c r="O102" s="20"/>
      <c r="P102" s="20"/>
      <c r="Q102" s="20"/>
    </row>
    <row r="103" spans="1:17" x14ac:dyDescent="0.35">
      <c r="A103" s="28" t="s">
        <v>20</v>
      </c>
      <c r="B103" s="28" t="s">
        <v>21</v>
      </c>
      <c r="C103" s="28" t="s">
        <v>269</v>
      </c>
      <c r="D103" s="13">
        <v>1070740600</v>
      </c>
      <c r="E103" s="29" t="s">
        <v>270</v>
      </c>
      <c r="F103" s="14" t="s">
        <v>227</v>
      </c>
      <c r="G103" s="15">
        <v>2023</v>
      </c>
      <c r="H103" s="15">
        <v>7495</v>
      </c>
      <c r="I103" s="28" t="s">
        <v>271</v>
      </c>
      <c r="J103" s="31">
        <v>225000</v>
      </c>
      <c r="K103" s="17">
        <v>45000</v>
      </c>
      <c r="L103" s="18"/>
      <c r="M103" s="20"/>
      <c r="N103" s="20"/>
      <c r="O103" s="20"/>
      <c r="P103" s="20"/>
      <c r="Q103" s="20"/>
    </row>
    <row r="104" spans="1:17" x14ac:dyDescent="0.35">
      <c r="A104" s="28" t="s">
        <v>20</v>
      </c>
      <c r="B104" s="28" t="s">
        <v>21</v>
      </c>
      <c r="C104" s="28" t="s">
        <v>269</v>
      </c>
      <c r="D104" s="13">
        <v>1070740600</v>
      </c>
      <c r="E104" s="29" t="s">
        <v>272</v>
      </c>
      <c r="F104" s="14" t="s">
        <v>227</v>
      </c>
      <c r="G104" s="15">
        <v>2023</v>
      </c>
      <c r="H104" s="15">
        <v>7495</v>
      </c>
      <c r="I104" s="28" t="s">
        <v>273</v>
      </c>
      <c r="J104" s="31">
        <v>85000</v>
      </c>
      <c r="K104" s="17">
        <v>17000</v>
      </c>
      <c r="L104" s="17">
        <v>8500</v>
      </c>
      <c r="M104" s="20"/>
      <c r="N104" s="20"/>
      <c r="O104" s="20"/>
      <c r="P104" s="20"/>
      <c r="Q104" s="20"/>
    </row>
    <row r="105" spans="1:17" x14ac:dyDescent="0.35">
      <c r="A105" s="28" t="s">
        <v>20</v>
      </c>
      <c r="B105" s="28" t="s">
        <v>21</v>
      </c>
      <c r="C105" s="28" t="s">
        <v>269</v>
      </c>
      <c r="D105" s="13">
        <v>1070740600</v>
      </c>
      <c r="E105" s="29" t="s">
        <v>274</v>
      </c>
      <c r="F105" s="14" t="s">
        <v>227</v>
      </c>
      <c r="G105" s="15">
        <v>2023</v>
      </c>
      <c r="H105" s="15">
        <v>7495</v>
      </c>
      <c r="I105" s="28" t="s">
        <v>275</v>
      </c>
      <c r="J105" s="31">
        <v>40000</v>
      </c>
      <c r="K105" s="17">
        <v>8000</v>
      </c>
      <c r="L105" s="17">
        <v>4000</v>
      </c>
      <c r="M105" s="20"/>
      <c r="N105" s="20"/>
      <c r="O105" s="20"/>
      <c r="P105" s="20"/>
      <c r="Q105" s="20"/>
    </row>
    <row r="106" spans="1:17" x14ac:dyDescent="0.35">
      <c r="A106" s="28" t="s">
        <v>20</v>
      </c>
      <c r="B106" s="28" t="s">
        <v>21</v>
      </c>
      <c r="C106" s="28" t="s">
        <v>269</v>
      </c>
      <c r="D106" s="13">
        <v>1070740600</v>
      </c>
      <c r="E106" s="29" t="s">
        <v>276</v>
      </c>
      <c r="F106" s="14" t="s">
        <v>227</v>
      </c>
      <c r="G106" s="15">
        <v>2023</v>
      </c>
      <c r="H106" s="15">
        <v>7495</v>
      </c>
      <c r="I106" s="28" t="s">
        <v>277</v>
      </c>
      <c r="J106" s="31">
        <v>600000</v>
      </c>
      <c r="K106" s="17">
        <v>120000</v>
      </c>
      <c r="L106" s="18"/>
      <c r="M106" s="20"/>
      <c r="N106" s="20"/>
      <c r="O106" s="20"/>
      <c r="P106" s="20"/>
      <c r="Q106" s="20"/>
    </row>
    <row r="107" spans="1:17" x14ac:dyDescent="0.35">
      <c r="A107" s="28" t="s">
        <v>20</v>
      </c>
      <c r="B107" s="28" t="s">
        <v>21</v>
      </c>
      <c r="C107" s="28" t="s">
        <v>278</v>
      </c>
      <c r="D107" s="13">
        <v>1070740610</v>
      </c>
      <c r="E107" s="29" t="s">
        <v>279</v>
      </c>
      <c r="F107" s="14" t="s">
        <v>227</v>
      </c>
      <c r="G107" s="15">
        <v>2023</v>
      </c>
      <c r="H107" s="15">
        <v>7495</v>
      </c>
      <c r="I107" s="28" t="s">
        <v>280</v>
      </c>
      <c r="J107" s="31">
        <v>685000</v>
      </c>
      <c r="K107" s="17">
        <v>137000</v>
      </c>
      <c r="L107" s="18"/>
      <c r="M107" s="21">
        <v>15733.12</v>
      </c>
      <c r="N107" s="20"/>
      <c r="O107" s="19">
        <v>68500</v>
      </c>
      <c r="P107" s="19">
        <v>12942.979999999998</v>
      </c>
      <c r="Q107" s="20"/>
    </row>
    <row r="108" spans="1:17" x14ac:dyDescent="0.35">
      <c r="A108" s="28" t="s">
        <v>20</v>
      </c>
      <c r="B108" s="28" t="s">
        <v>21</v>
      </c>
      <c r="C108" s="28" t="s">
        <v>278</v>
      </c>
      <c r="D108" s="13">
        <v>1070740610</v>
      </c>
      <c r="E108" s="29" t="s">
        <v>281</v>
      </c>
      <c r="F108" s="14" t="s">
        <v>227</v>
      </c>
      <c r="G108" s="15">
        <v>2023</v>
      </c>
      <c r="H108" s="15">
        <v>7495</v>
      </c>
      <c r="I108" s="28" t="s">
        <v>282</v>
      </c>
      <c r="J108" s="31">
        <v>300000</v>
      </c>
      <c r="K108" s="17">
        <v>60000</v>
      </c>
      <c r="L108" s="18"/>
      <c r="M108" s="21">
        <v>10784.8</v>
      </c>
      <c r="N108" s="20"/>
      <c r="O108" s="19">
        <v>30000</v>
      </c>
      <c r="P108" s="19">
        <v>17420.8</v>
      </c>
      <c r="Q108" s="20"/>
    </row>
    <row r="109" spans="1:17" x14ac:dyDescent="0.35">
      <c r="A109" s="28" t="s">
        <v>20</v>
      </c>
      <c r="B109" s="28" t="s">
        <v>21</v>
      </c>
      <c r="C109" s="28" t="s">
        <v>283</v>
      </c>
      <c r="D109" s="13">
        <v>1070740660</v>
      </c>
      <c r="E109" s="29" t="s">
        <v>284</v>
      </c>
      <c r="F109" s="14" t="s">
        <v>227</v>
      </c>
      <c r="G109" s="15">
        <v>2023</v>
      </c>
      <c r="H109" s="15">
        <v>7495</v>
      </c>
      <c r="I109" s="28" t="s">
        <v>285</v>
      </c>
      <c r="J109" s="31">
        <v>750000</v>
      </c>
      <c r="K109" s="17">
        <v>150000</v>
      </c>
      <c r="L109" s="18"/>
      <c r="M109" s="20"/>
      <c r="N109" s="20"/>
      <c r="O109" s="19">
        <v>75000</v>
      </c>
      <c r="P109" s="20"/>
      <c r="Q109" s="20"/>
    </row>
    <row r="110" spans="1:17" x14ac:dyDescent="0.35">
      <c r="A110" s="28" t="s">
        <v>20</v>
      </c>
      <c r="B110" s="28" t="s">
        <v>21</v>
      </c>
      <c r="C110" s="28" t="s">
        <v>283</v>
      </c>
      <c r="D110" s="13">
        <v>1070740660</v>
      </c>
      <c r="E110" s="29" t="s">
        <v>286</v>
      </c>
      <c r="F110" s="14" t="s">
        <v>227</v>
      </c>
      <c r="G110" s="15">
        <v>2023</v>
      </c>
      <c r="H110" s="15">
        <v>7495</v>
      </c>
      <c r="I110" s="28" t="s">
        <v>287</v>
      </c>
      <c r="J110" s="31">
        <v>240000</v>
      </c>
      <c r="K110" s="17">
        <v>48000</v>
      </c>
      <c r="L110" s="18"/>
      <c r="M110" s="20"/>
      <c r="N110" s="20"/>
      <c r="O110" s="20"/>
      <c r="P110" s="20"/>
      <c r="Q110" s="20"/>
    </row>
    <row r="111" spans="1:17" x14ac:dyDescent="0.35">
      <c r="A111" s="28" t="s">
        <v>20</v>
      </c>
      <c r="B111" s="28" t="s">
        <v>21</v>
      </c>
      <c r="C111" s="28" t="s">
        <v>288</v>
      </c>
      <c r="D111" s="13">
        <v>1070740450</v>
      </c>
      <c r="E111" s="29" t="s">
        <v>289</v>
      </c>
      <c r="F111" s="14" t="s">
        <v>290</v>
      </c>
      <c r="G111" s="15">
        <v>2022</v>
      </c>
      <c r="H111" s="15">
        <v>7496</v>
      </c>
      <c r="I111" s="28" t="s">
        <v>291</v>
      </c>
      <c r="J111" s="31">
        <v>500000</v>
      </c>
      <c r="K111" s="17">
        <v>100000</v>
      </c>
      <c r="L111" s="18"/>
      <c r="M111" s="18"/>
      <c r="N111" s="20"/>
      <c r="O111" s="20"/>
      <c r="P111" s="22"/>
      <c r="Q111" s="20"/>
    </row>
    <row r="112" spans="1:17" x14ac:dyDescent="0.35">
      <c r="A112" s="28" t="s">
        <v>20</v>
      </c>
      <c r="B112" s="28" t="s">
        <v>21</v>
      </c>
      <c r="C112" s="28" t="s">
        <v>288</v>
      </c>
      <c r="D112" s="13">
        <v>1070740450</v>
      </c>
      <c r="E112" s="29" t="s">
        <v>292</v>
      </c>
      <c r="F112" s="14" t="s">
        <v>290</v>
      </c>
      <c r="G112" s="15">
        <v>2022</v>
      </c>
      <c r="H112" s="15">
        <v>7496</v>
      </c>
      <c r="I112" s="28" t="s">
        <v>293</v>
      </c>
      <c r="J112" s="31">
        <v>500000</v>
      </c>
      <c r="K112" s="17">
        <v>100000</v>
      </c>
      <c r="L112" s="18"/>
      <c r="M112" s="18"/>
      <c r="N112" s="20"/>
      <c r="O112" s="20"/>
      <c r="P112" s="22"/>
      <c r="Q112" s="20"/>
    </row>
    <row r="113" spans="1:17" x14ac:dyDescent="0.35">
      <c r="A113" s="28" t="s">
        <v>20</v>
      </c>
      <c r="B113" s="28" t="s">
        <v>21</v>
      </c>
      <c r="C113" s="28" t="s">
        <v>222</v>
      </c>
      <c r="D113" s="13">
        <v>1070740460</v>
      </c>
      <c r="E113" s="29" t="s">
        <v>294</v>
      </c>
      <c r="F113" s="14" t="s">
        <v>290</v>
      </c>
      <c r="G113" s="15">
        <v>2022</v>
      </c>
      <c r="H113" s="15">
        <v>7496</v>
      </c>
      <c r="I113" s="28" t="s">
        <v>295</v>
      </c>
      <c r="J113" s="31">
        <v>368000</v>
      </c>
      <c r="K113" s="17">
        <v>73600</v>
      </c>
      <c r="L113" s="17">
        <v>36800</v>
      </c>
      <c r="M113" s="18"/>
      <c r="N113" s="20"/>
      <c r="O113" s="20"/>
      <c r="P113" s="22"/>
      <c r="Q113" s="20"/>
    </row>
    <row r="114" spans="1:17" x14ac:dyDescent="0.35">
      <c r="A114" s="28" t="s">
        <v>20</v>
      </c>
      <c r="B114" s="28" t="s">
        <v>21</v>
      </c>
      <c r="C114" s="28" t="s">
        <v>116</v>
      </c>
      <c r="D114" s="13">
        <v>1070740560</v>
      </c>
      <c r="E114" s="29" t="s">
        <v>296</v>
      </c>
      <c r="F114" s="14" t="s">
        <v>290</v>
      </c>
      <c r="G114" s="15">
        <v>2022</v>
      </c>
      <c r="H114" s="15">
        <v>7496</v>
      </c>
      <c r="I114" s="28" t="s">
        <v>297</v>
      </c>
      <c r="J114" s="31">
        <v>1800000</v>
      </c>
      <c r="K114" s="17">
        <v>360000</v>
      </c>
      <c r="L114" s="17">
        <v>180000</v>
      </c>
      <c r="M114" s="18"/>
      <c r="N114" s="20"/>
      <c r="O114" s="20"/>
      <c r="P114" s="22"/>
      <c r="Q11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14">
    <cfRule type="duplicateValues" dxfId="5" priority="3"/>
    <cfRule type="duplicateValues" dxfId="4" priority="4"/>
    <cfRule type="duplicateValues" dxfId="3" priority="5"/>
  </conditionalFormatting>
  <conditionalFormatting sqref="E3:E114">
    <cfRule type="duplicateValues" dxfId="2" priority="1"/>
    <cfRule type="duplicateValues" dxfId="1" priority="2"/>
  </conditionalFormatting>
  <conditionalFormatting sqref="E3:E11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2024-10-17T09:15:01Z</dcterms:created>
  <dcterms:modified xsi:type="dcterms:W3CDTF">2024-10-17T09:15:01Z</dcterms:modified>
</cp:coreProperties>
</file>