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glomelebuonamico\Desktop\RU per provincia\"/>
    </mc:Choice>
  </mc:AlternateContent>
  <xr:revisionPtr revIDLastSave="0" documentId="8_{FE12920B-23B7-4AA7-8828-A066459E71DD}" xr6:coauthVersionLast="47" xr6:coauthVersionMax="47" xr10:uidLastSave="{00000000-0000-0000-0000-000000000000}"/>
  <bookViews>
    <workbookView xWindow="-110" yWindow="-110" windowWidth="19420" windowHeight="10420" xr2:uid="{6835E3A4-D9B7-426F-AEC1-935CDB195F6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<sst xmlns="http://schemas.openxmlformats.org/spreadsheetml/2006/main" count="138" uniqueCount="62">
  <si>
    <t>Regione</t>
  </si>
  <si>
    <t>Provincia</t>
  </si>
  <si>
    <t>Soggetto Attuatore</t>
  </si>
  <si>
    <t>Codice Ente</t>
  </si>
  <si>
    <t>CUP</t>
  </si>
  <si>
    <t>Assegnazione</t>
  </si>
  <si>
    <t>Target - mq. rigenerati</t>
  </si>
  <si>
    <t>Importo ammesso</t>
  </si>
  <si>
    <t>Descrizione Progetto</t>
  </si>
  <si>
    <t>Dettaglio Amministrazione</t>
  </si>
  <si>
    <t>Pagamento precedente - 10 %</t>
  </si>
  <si>
    <t>Pagamento precedente - 20%</t>
  </si>
  <si>
    <t>Pagamento precedente SAL - 60%</t>
  </si>
  <si>
    <t>Pagamento precedente CRE - 10%</t>
  </si>
  <si>
    <t>Nuovo pagamento (solo acconto)</t>
  </si>
  <si>
    <t>Nuovo pagamento (solo SAL)</t>
  </si>
  <si>
    <t>Tot. Pag. precedente</t>
  </si>
  <si>
    <t>% di pag. precedente</t>
  </si>
  <si>
    <t>di cui % SAL precedente</t>
  </si>
  <si>
    <t>SARDEGNA</t>
  </si>
  <si>
    <t>SASSARI</t>
  </si>
  <si>
    <t>COMUNE DI ALGHERO</t>
  </si>
  <si>
    <t>G19I20000250005</t>
  </si>
  <si>
    <t>1. DM 30.12.2021</t>
  </si>
  <si>
    <t xml:space="preserve">LAVORI DI RECUPERO E RIQUALIFICAZIONE EDILIZIA EDIFICIO EX CASERMA VIA SIMON - COMUNE DI ALGHERO*VIA SIMON NN. 3,5,7*RIQUALIFICAZIONE EDILIZIA DELL'IMMOBILE EX CASERMA VIA SIMON" RENDENDO IL FABBRICATO FUNZIONALE E IDONEO ALLA DESTINAZIONE DUSO DI TIPO </t>
  </si>
  <si>
    <t>Progetto attivo</t>
  </si>
  <si>
    <t>G19J20001070005</t>
  </si>
  <si>
    <t>RESTAURO PER IL  RIUSO E RIFUNZIONALIZZAZIONE DEL FORTE DELLA MADDALENA E TORRE GARIBALDI*FORTE DELLA MADDALENA E TORRE GARIBALDI*RESTAURO PER IL  RIUSO E RIFUNZIONALIZZAZIONE DEL FORTE DELLA MADDALENA E TORRE GARIBALDI</t>
  </si>
  <si>
    <t>COMUNE DI OLBIA</t>
  </si>
  <si>
    <t>F91B21001440005</t>
  </si>
  <si>
    <t>DPCM 21/01/2021. INTERVENTI FINALIZZATI AL MIGLIORAMENTO DEL TESSUTO SOCIALE E AMBIENTALE. RIQUALIFICAZIONE URBANA PIANO DI RISANAMENTO URBANISTICO "SA MINDA NOA". REALIZZAZIONE DI UN PARCO URBANO CON ANNESSO PALAZZETTO DELLO SPORT*VIA DANTE N. 1*L'INTERV</t>
  </si>
  <si>
    <t>COMUNE DI PORTO TORRES</t>
  </si>
  <si>
    <t>I21B21001150005</t>
  </si>
  <si>
    <t>PROGETTO DI RIGENERAZIONE DELLA CITTADELLA SPORTIVA -REALIZZAZIONE DI 2 IMPIANTI SPORTIVI POLIVALENTI*VIA FALCONE BORSELLINO*-REALIZZAZIONE DI 2 IMPIANTI SPORTIVI POLIVALENTI</t>
  </si>
  <si>
    <t>I23D21000330005</t>
  </si>
  <si>
    <t>PROGETTO DI RIGENERAZIONE DELA CITTADELLA SPORTIVA - RIQUALIFICAZIONE E RECUPERO DEI LOCALI TRIBUNE FINALIZZATI ALLA REALIZZAZIONE DI UN CENTRO FITNESS*PIAZZA CAGLIARI 1970*RIQUALIFICAZIONE E RECUPERO DEI LOCALI TRIBUNE FINALIZZATI ALLA REALIZZAZIONE DI U</t>
  </si>
  <si>
    <t>I29J21001650005</t>
  </si>
  <si>
    <t>PROGETTO DI RIGENERAZIONE DELLA CITTADELLA SPORTIVA - RIQUALIFICAZIONE DI DUE CAMPI DA CALCIO ESISTENTI*VIALE DELLE VIGNE*RIQUALIFICAZIONE CAMPI DA CALCIO</t>
  </si>
  <si>
    <t>COMUNE DI SASSARI</t>
  </si>
  <si>
    <t>B83D21001550001</t>
  </si>
  <si>
    <t>CART. 21_011 - RIGENERAZIONE URBANA L. 160/2019    COMPLESSO EX COLONIA CAMPESTRE   SISTEMAZIONE OLIVETO, AREE VERDI E RECINZIONE*VIA ZARA*SISTEMAZIONE OLIVETO, AREE VERDI E RECINZIONE</t>
  </si>
  <si>
    <t>B85F21001450001</t>
  </si>
  <si>
    <t>CART. 21_012 - RIGENERAZIONE URBANA L. 160/2019   COMPLESSO EX COLONIA CAMPESTRE  RESTAURO EDIFICIO VINCOLATO SU VIA ZARA  DA DESTINARE AD UFFICI.*VIA ZARA*RESTAURO EDIFICIO VINCOLATO SU VIA ZARA  DA DESTINARE AD UFFICI</t>
  </si>
  <si>
    <t>B88I21000640001</t>
  </si>
  <si>
    <t>CART. 21_010 - RIGENERAZIONE URBANA L. 160/2019  COMPLESSO EX COLONIA CAMPESTRE  COMPLETAMENTO ALA NUOVA E RISTRUTTURAZIONE ALA VECCHIA SEDE UFFICI SERVIZI SOCIALI.*VIA ZARA*COMPLETAMENTO ALA NUOVA E RISTRUTTURAZIONE ALA VECCHIA SEDE UFFICI SERVIZI SOCI</t>
  </si>
  <si>
    <t>B88I21000650001</t>
  </si>
  <si>
    <t>CART. 21_013 - RIGENERAZIONE URBANA L. 160/2019    COMPLESSO EX COLONIA CAMPESTRE  SISTEMAZIONE PUNTO DI RISTORO (EDIFICIO EX CIRCOSCRIZIONE) E GIARDINO VERSO VIA SAVOIA*VIA SAVOIA*SISTEMAZIONE PUNTO DI RISTORO (EDIFICIO EX CIRCOSCRIZIONE) E GIARDINO V</t>
  </si>
  <si>
    <t>COMUNE DI TEMPIO PAUSANIA</t>
  </si>
  <si>
    <t>C51B21003220001</t>
  </si>
  <si>
    <t>PISTA CICLOPEDONALE STRADA PANORAMICA, RINAGGIU, VIALE SAN LORENZO, ULTIMO TRATTO VIA TOGLIATTI*DIVERSE VIE COMUNALI*REALIZZAZIONE PISTE CICLOPEDONALI</t>
  </si>
  <si>
    <t>C54E21000210001</t>
  </si>
  <si>
    <t>EX OMNI*VIA OLBIA*OPERE NECESSARIE PER LA RIFUNZIONALIZZAZIONE DEL FABBRICATO EX OMNI PER CAMBIAMENTO DESTINAZIONE D'USO IN CENTRO ANTIVIOLENZA</t>
  </si>
  <si>
    <t>C54E21000220001</t>
  </si>
  <si>
    <t>EX GAUSS*VIA OLBIA*OPERE NECESSARIE PER LA RIFUNZIONALIZZAZIONE DEL FABBRICATO EX GAUSS PER CAMBIAMENTO DESTINAZIONE D'USO IN OSTELLO DELLA GIOVENTÙ</t>
  </si>
  <si>
    <t>C54E21000240001</t>
  </si>
  <si>
    <t>EX CANNAS*VIA PUCHOZ*SCUOLA E LABORATORI DELLA CARTAPESTA</t>
  </si>
  <si>
    <t>C54E21000260001</t>
  </si>
  <si>
    <t>EX SCUOLA ELEMENTARE RINASCITA*VIALE RINASCITA*OPERE NECESSARIE PER LA RIFUNZIONALIZZAZIONE DEL FABBRICATO ASILO DELLA RINASCITA PER CAMBIAMENTO DESTINAZIONE D'USO IN CENTRO DI RIABILITAZIONE</t>
  </si>
  <si>
    <t>C57H21001970001</t>
  </si>
  <si>
    <t>AREA FONTI RINAGGIU*RINAGGIU*RIQUALIFICAZIONE DELL'AREA DELLE FONTI RINAGGIU</t>
  </si>
  <si>
    <t>C59J21018500001</t>
  </si>
  <si>
    <t>CENTRO DI AGGREGAZIONE SOCIALE*VIA ROMITA*OPERE DI MANUTENZIONE STRAORDINARIA, RIQUALIFICAZIONE ENERGETICA E ABBATTIMENTO DELLE BARRIERE ARCHITETTONICHE DEL FABBRICATO DEL CENTRO DI AGGREGAZIONE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</si>
</sst>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* #,##0.00_);_(&quot;€&quot;* \(#,##0.00\);_(&quot;€&quot;* &quot;-&quot;??_);_(@_)"/>
    <numFmt numFmtId="43" formatCode="_(* #,##0.00_);_(* \(#,##0.00\);_(* &quot;-&quot;??_);_(@_)"/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0"/>
      <color theme="0" tint="-0.499984740745262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0"/>
      </patternFill>
    </fill>
    <fill>
      <patternFill patternType="solid">
        <fgColor theme="2" tint="-0.749992370372631"/>
        <bgColor indexed="0"/>
      </patternFill>
    </fill>
    <fill>
      <patternFill patternType="solid">
        <fgColor rgb="FF821619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rgb="FFFFC000"/>
        <bgColor indexed="0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</cellStyleXfs>
  <cellXfs count="24">
    <xf numFmtId="0" fontId="0" fillId="0" borderId="0" xfId="0"/>
    <xf numFmtId="44" fontId="4" fillId="2" borderId="1" xfId="2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/>
    </xf>
    <xf numFmtId="44" fontId="5" fillId="3" borderId="1" xfId="2" applyFont="1" applyFill="1" applyBorder="1" applyAlignment="1">
      <alignment horizontal="center" vertical="center"/>
    </xf>
    <xf numFmtId="44" fontId="5" fillId="4" borderId="1" xfId="2" applyFont="1" applyFill="1" applyBorder="1" applyAlignment="1">
      <alignment horizontal="center" vertical="center"/>
    </xf>
    <xf numFmtId="44" fontId="5" fillId="5" borderId="1" xfId="2" applyFont="1" applyFill="1" applyBorder="1" applyAlignment="1">
      <alignment horizontal="center" vertical="center"/>
    </xf>
    <xf numFmtId="10" fontId="6" fillId="6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10" fontId="10" fillId="0" borderId="1" xfId="2" applyNumberFormat="1" applyFont="1" applyFill="1" applyBorder="1" applyAlignment="1">
      <alignment horizontal="left"/>
    </xf>
    <xf numFmtId="0" fontId="0" fillId="0" borderId="0" xfId="0" applyAlignment="1"/>
    <xf numFmtId="0" fontId="8" fillId="0" borderId="1" xfId="3" applyFont="1" applyBorder="1" applyAlignment="1"/>
    <xf numFmtId="0" fontId="8" fillId="0" borderId="1" xfId="3" applyFont="1" applyBorder="1" applyAlignment="1">
      <alignment horizontal="right"/>
    </xf>
    <xf numFmtId="0" fontId="8" fillId="0" borderId="1" xfId="3" applyFont="1" applyBorder="1" applyAlignment="1">
      <alignment horizontal="left"/>
    </xf>
    <xf numFmtId="3" fontId="8" fillId="0" borderId="1" xfId="3" applyNumberFormat="1" applyFont="1" applyBorder="1" applyAlignment="1">
      <alignment horizontal="right"/>
    </xf>
    <xf numFmtId="164" fontId="0" fillId="0" borderId="1" xfId="1" applyNumberFormat="1" applyFont="1" applyBorder="1" applyAlignment="1"/>
    <xf numFmtId="0" fontId="0" fillId="0" borderId="1" xfId="1" applyNumberFormat="1" applyFont="1" applyBorder="1" applyAlignment="1"/>
    <xf numFmtId="43" fontId="0" fillId="0" borderId="1" xfId="1" applyFont="1" applyFill="1" applyBorder="1" applyAlignment="1"/>
    <xf numFmtId="44" fontId="2" fillId="7" borderId="1" xfId="0" applyNumberFormat="1" applyFont="1" applyFill="1" applyBorder="1" applyAlignment="1"/>
    <xf numFmtId="0" fontId="0" fillId="0" borderId="1" xfId="0" applyBorder="1" applyAlignment="1"/>
    <xf numFmtId="44" fontId="3" fillId="0" borderId="1" xfId="0" applyNumberFormat="1" applyFont="1" applyBorder="1" applyAlignment="1"/>
    <xf numFmtId="44" fontId="3" fillId="8" borderId="1" xfId="0" applyNumberFormat="1" applyFont="1" applyFill="1" applyBorder="1" applyAlignment="1"/>
    <xf numFmtId="44" fontId="0" fillId="0" borderId="1" xfId="0" applyNumberFormat="1" applyBorder="1" applyAlignment="1"/>
  </cellXfs>
  <cellStyles count="4">
    <cellStyle name="Migliaia" xfId="1" builtinId="3"/>
    <cellStyle name="Normale" xfId="0" builtinId="0"/>
    <cellStyle name="Normale_Foglio1" xfId="3" xr:uid="{7A9430A0-BD90-4A4D-8D45-F4BA486BF93A}"/>
    <cellStyle name="Valuta" xfId="2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BBDA3-6828-4E75-A996-BB0E048E8ACC}">
  <sheetPr codeName="Foglio1"/>
  <dimension ref="A2:S19"/>
  <sheetViews>
    <sheetView tabSelected="1" workbookViewId="0"/>
  </sheetViews>
  <sheetFormatPr defaultRowHeight="14.5" x14ac:dyDescent="0.35"/>
  <cols>
    <col min="1" max="1" width="8.7265625" style="11"/>
    <col min="2" max="2" width="9.7265625" style="11" bestFit="1" customWidth="1"/>
    <col min="3" max="3" width="18.36328125" style="11" bestFit="1" customWidth="1"/>
    <col min="4" max="4" width="10.81640625" style="11" bestFit="1" customWidth="1"/>
    <col min="5" max="5" width="16.453125" style="11" bestFit="1" customWidth="1"/>
    <col min="6" max="6" width="13.453125" style="11" bestFit="1" customWidth="1"/>
    <col min="7" max="7" width="19.7265625" style="11" bestFit="1" customWidth="1"/>
    <col min="8" max="8" width="16.26953125" style="11" bestFit="1" customWidth="1"/>
    <col min="9" max="9" width="245.81640625" style="11" bestFit="1" customWidth="1"/>
    <col min="10" max="10" width="23.36328125" style="11" bestFit="1" customWidth="1"/>
    <col min="11" max="11" width="25" style="11" bestFit="1" customWidth="1"/>
    <col min="12" max="12" width="24.54296875" style="11" bestFit="1" customWidth="1"/>
    <col min="13" max="13" width="27.7265625" style="11" bestFit="1" customWidth="1"/>
    <col min="14" max="14" width="28" style="11" bestFit="1" customWidth="1"/>
    <col min="15" max="15" width="27.54296875" style="11" bestFit="1" customWidth="1"/>
    <col min="16" max="16" width="24.08984375" style="11" bestFit="1" customWidth="1"/>
    <col min="17" max="17" width="17.81640625" style="11" bestFit="1" customWidth="1"/>
    <col min="18" max="18" width="18.08984375" style="11" bestFit="1" customWidth="1"/>
    <col min="19" max="19" width="19.08984375" style="11" bestFit="1" customWidth="1"/>
    <col min="20" max="16384" width="8.7265625" style="11"/>
  </cols>
  <sheetData>
    <row r="2" spans="1:19" x14ac:dyDescent="0.3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3" t="s">
        <v>6</v>
      </c>
      <c r="H2" s="4" t="s">
        <v>7</v>
      </c>
      <c r="I2" s="2" t="s">
        <v>8</v>
      </c>
      <c r="J2" s="2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6" t="s">
        <v>14</v>
      </c>
      <c r="P2" s="6" t="s">
        <v>15</v>
      </c>
      <c r="Q2" s="7" t="s">
        <v>16</v>
      </c>
      <c r="R2" s="7" t="s">
        <v>17</v>
      </c>
      <c r="S2" s="8" t="s">
        <v>18</v>
      </c>
    </row>
    <row r="3" spans="1:19" x14ac:dyDescent="0.35">
      <c r="A3" s="12" t="s">
        <v>19</v>
      </c>
      <c r="B3" s="12" t="s">
        <v>20</v>
      </c>
      <c r="C3" s="12" t="s">
        <v>21</v>
      </c>
      <c r="D3" s="13">
        <v>5200730030</v>
      </c>
      <c r="E3" s="9" t="s">
        <v>22</v>
      </c>
      <c r="F3" s="14" t="s">
        <v>23</v>
      </c>
      <c r="G3" s="15">
        <v>1695.9</v>
      </c>
      <c r="H3" s="16">
        <v>3125364.68</v>
      </c>
      <c r="I3" s="17" t="s">
        <v>24</v>
      </c>
      <c r="J3" s="18" t="s">
        <v>25</v>
      </c>
      <c r="K3" s="19">
        <v>312536.46800000005</v>
      </c>
      <c r="L3" s="19">
        <v>625072.9360000001</v>
      </c>
      <c r="M3" s="20"/>
      <c r="N3" s="20"/>
      <c r="O3" s="20"/>
      <c r="P3" s="20"/>
      <c r="Q3" s="21">
        <v>937609.4040000001</v>
      </c>
      <c r="R3" s="10">
        <v>0.3</v>
      </c>
      <c r="S3" s="10">
        <v>0</v>
      </c>
    </row>
    <row r="4" spans="1:19" x14ac:dyDescent="0.35">
      <c r="A4" s="12" t="s">
        <v>19</v>
      </c>
      <c r="B4" s="12" t="s">
        <v>20</v>
      </c>
      <c r="C4" s="12" t="s">
        <v>21</v>
      </c>
      <c r="D4" s="13">
        <v>5200730030</v>
      </c>
      <c r="E4" s="9" t="s">
        <v>26</v>
      </c>
      <c r="F4" s="14" t="s">
        <v>23</v>
      </c>
      <c r="G4" s="15">
        <v>2500</v>
      </c>
      <c r="H4" s="16">
        <v>1500000</v>
      </c>
      <c r="I4" s="17" t="s">
        <v>27</v>
      </c>
      <c r="J4" s="18" t="s">
        <v>25</v>
      </c>
      <c r="K4" s="19">
        <v>150000</v>
      </c>
      <c r="L4" s="19">
        <v>300000</v>
      </c>
      <c r="M4" s="20"/>
      <c r="N4" s="20"/>
      <c r="O4" s="20"/>
      <c r="P4" s="20"/>
      <c r="Q4" s="21">
        <v>450000</v>
      </c>
      <c r="R4" s="10">
        <v>0.3</v>
      </c>
      <c r="S4" s="10">
        <v>0</v>
      </c>
    </row>
    <row r="5" spans="1:19" x14ac:dyDescent="0.35">
      <c r="A5" s="12" t="s">
        <v>19</v>
      </c>
      <c r="B5" s="12" t="s">
        <v>20</v>
      </c>
      <c r="C5" s="12" t="s">
        <v>28</v>
      </c>
      <c r="D5" s="13">
        <v>5200730470</v>
      </c>
      <c r="E5" s="9" t="s">
        <v>29</v>
      </c>
      <c r="F5" s="14" t="s">
        <v>23</v>
      </c>
      <c r="G5" s="15">
        <v>3700</v>
      </c>
      <c r="H5" s="16">
        <v>10000000</v>
      </c>
      <c r="I5" s="17" t="s">
        <v>30</v>
      </c>
      <c r="J5" s="18" t="s">
        <v>25</v>
      </c>
      <c r="K5" s="19">
        <v>1000000</v>
      </c>
      <c r="L5" s="19">
        <v>2000000</v>
      </c>
      <c r="M5" s="20"/>
      <c r="N5" s="20"/>
      <c r="O5" s="20"/>
      <c r="P5" s="20"/>
      <c r="Q5" s="21">
        <v>3000000</v>
      </c>
      <c r="R5" s="10">
        <v>0.3</v>
      </c>
      <c r="S5" s="10">
        <v>0</v>
      </c>
    </row>
    <row r="6" spans="1:19" x14ac:dyDescent="0.35">
      <c r="A6" s="12" t="s">
        <v>19</v>
      </c>
      <c r="B6" s="12" t="s">
        <v>20</v>
      </c>
      <c r="C6" s="12" t="s">
        <v>31</v>
      </c>
      <c r="D6" s="13">
        <v>5200730570</v>
      </c>
      <c r="E6" s="9" t="s">
        <v>32</v>
      </c>
      <c r="F6" s="14" t="s">
        <v>23</v>
      </c>
      <c r="G6" s="15">
        <v>5000</v>
      </c>
      <c r="H6" s="16">
        <v>1840000</v>
      </c>
      <c r="I6" s="17" t="s">
        <v>33</v>
      </c>
      <c r="J6" s="18" t="s">
        <v>25</v>
      </c>
      <c r="K6" s="19">
        <v>184000</v>
      </c>
      <c r="L6" s="19">
        <v>368000</v>
      </c>
      <c r="M6" s="20"/>
      <c r="N6" s="20"/>
      <c r="O6" s="20"/>
      <c r="P6" s="20"/>
      <c r="Q6" s="21">
        <v>552000</v>
      </c>
      <c r="R6" s="10">
        <v>0.3</v>
      </c>
      <c r="S6" s="10">
        <v>0</v>
      </c>
    </row>
    <row r="7" spans="1:19" x14ac:dyDescent="0.35">
      <c r="A7" s="12" t="s">
        <v>19</v>
      </c>
      <c r="B7" s="12" t="s">
        <v>20</v>
      </c>
      <c r="C7" s="12" t="s">
        <v>31</v>
      </c>
      <c r="D7" s="13">
        <v>5200730570</v>
      </c>
      <c r="E7" s="9" t="s">
        <v>34</v>
      </c>
      <c r="F7" s="14" t="s">
        <v>23</v>
      </c>
      <c r="G7" s="15">
        <v>900</v>
      </c>
      <c r="H7" s="16">
        <v>745000</v>
      </c>
      <c r="I7" s="17" t="s">
        <v>35</v>
      </c>
      <c r="J7" s="18" t="s">
        <v>25</v>
      </c>
      <c r="K7" s="19">
        <v>74500</v>
      </c>
      <c r="L7" s="19">
        <v>149000</v>
      </c>
      <c r="M7" s="20"/>
      <c r="N7" s="20"/>
      <c r="O7" s="20"/>
      <c r="P7" s="20"/>
      <c r="Q7" s="21">
        <v>223500</v>
      </c>
      <c r="R7" s="10">
        <v>0.3</v>
      </c>
      <c r="S7" s="10">
        <v>0</v>
      </c>
    </row>
    <row r="8" spans="1:19" x14ac:dyDescent="0.35">
      <c r="A8" s="12" t="s">
        <v>19</v>
      </c>
      <c r="B8" s="12" t="s">
        <v>20</v>
      </c>
      <c r="C8" s="12" t="s">
        <v>31</v>
      </c>
      <c r="D8" s="13">
        <v>5200730570</v>
      </c>
      <c r="E8" s="9" t="s">
        <v>36</v>
      </c>
      <c r="F8" s="14" t="s">
        <v>23</v>
      </c>
      <c r="G8" s="15">
        <v>18000</v>
      </c>
      <c r="H8" s="16">
        <v>2090000</v>
      </c>
      <c r="I8" s="17" t="s">
        <v>37</v>
      </c>
      <c r="J8" s="18" t="s">
        <v>25</v>
      </c>
      <c r="K8" s="19">
        <v>209000</v>
      </c>
      <c r="L8" s="19">
        <v>418000</v>
      </c>
      <c r="M8" s="20"/>
      <c r="N8" s="20"/>
      <c r="O8" s="20"/>
      <c r="P8" s="20"/>
      <c r="Q8" s="21">
        <v>627000</v>
      </c>
      <c r="R8" s="10">
        <v>0.3</v>
      </c>
      <c r="S8" s="10">
        <v>0</v>
      </c>
    </row>
    <row r="9" spans="1:19" x14ac:dyDescent="0.35">
      <c r="A9" s="12" t="s">
        <v>19</v>
      </c>
      <c r="B9" s="12" t="s">
        <v>20</v>
      </c>
      <c r="C9" s="12" t="s">
        <v>38</v>
      </c>
      <c r="D9" s="13">
        <v>5200730620</v>
      </c>
      <c r="E9" s="9" t="s">
        <v>39</v>
      </c>
      <c r="F9" s="14" t="s">
        <v>23</v>
      </c>
      <c r="G9" s="15">
        <v>45000</v>
      </c>
      <c r="H9" s="16">
        <v>875892.8</v>
      </c>
      <c r="I9" s="17" t="s">
        <v>40</v>
      </c>
      <c r="J9" s="18" t="s">
        <v>25</v>
      </c>
      <c r="K9" s="19">
        <v>87589.280000000013</v>
      </c>
      <c r="L9" s="19">
        <v>175178.56000000003</v>
      </c>
      <c r="M9" s="20"/>
      <c r="N9" s="20"/>
      <c r="O9" s="20"/>
      <c r="P9" s="20"/>
      <c r="Q9" s="21">
        <v>262767.84000000003</v>
      </c>
      <c r="R9" s="10">
        <v>0.3</v>
      </c>
      <c r="S9" s="10">
        <v>0</v>
      </c>
    </row>
    <row r="10" spans="1:19" x14ac:dyDescent="0.35">
      <c r="A10" s="12" t="s">
        <v>19</v>
      </c>
      <c r="B10" s="12" t="s">
        <v>20</v>
      </c>
      <c r="C10" s="12" t="s">
        <v>38</v>
      </c>
      <c r="D10" s="13">
        <v>5200730620</v>
      </c>
      <c r="E10" s="9" t="s">
        <v>41</v>
      </c>
      <c r="F10" s="14" t="s">
        <v>23</v>
      </c>
      <c r="G10" s="15">
        <v>1850</v>
      </c>
      <c r="H10" s="16">
        <v>6152800</v>
      </c>
      <c r="I10" s="17" t="s">
        <v>42</v>
      </c>
      <c r="J10" s="18" t="s">
        <v>25</v>
      </c>
      <c r="K10" s="19">
        <v>615280</v>
      </c>
      <c r="L10" s="21"/>
      <c r="M10" s="20"/>
      <c r="N10" s="20"/>
      <c r="O10" s="20"/>
      <c r="P10" s="20"/>
      <c r="Q10" s="21">
        <v>615280</v>
      </c>
      <c r="R10" s="10">
        <v>0.1</v>
      </c>
      <c r="S10" s="10">
        <v>0</v>
      </c>
    </row>
    <row r="11" spans="1:19" x14ac:dyDescent="0.35">
      <c r="A11" s="12" t="s">
        <v>19</v>
      </c>
      <c r="B11" s="12" t="s">
        <v>20</v>
      </c>
      <c r="C11" s="12" t="s">
        <v>38</v>
      </c>
      <c r="D11" s="13">
        <v>5200730620</v>
      </c>
      <c r="E11" s="9" t="s">
        <v>43</v>
      </c>
      <c r="F11" s="14" t="s">
        <v>23</v>
      </c>
      <c r="G11" s="15">
        <v>3824</v>
      </c>
      <c r="H11" s="16">
        <v>7819896</v>
      </c>
      <c r="I11" s="17" t="s">
        <v>44</v>
      </c>
      <c r="J11" s="18" t="s">
        <v>25</v>
      </c>
      <c r="K11" s="19">
        <v>781989.60000000009</v>
      </c>
      <c r="L11" s="21"/>
      <c r="M11" s="20"/>
      <c r="N11" s="20"/>
      <c r="O11" s="22">
        <v>1563979.2000000002</v>
      </c>
      <c r="P11" s="23"/>
      <c r="Q11" s="21">
        <v>781989.60000000009</v>
      </c>
      <c r="R11" s="10">
        <v>0.1</v>
      </c>
      <c r="S11" s="10">
        <v>0</v>
      </c>
    </row>
    <row r="12" spans="1:19" x14ac:dyDescent="0.35">
      <c r="A12" s="12" t="s">
        <v>19</v>
      </c>
      <c r="B12" s="12" t="s">
        <v>20</v>
      </c>
      <c r="C12" s="12" t="s">
        <v>38</v>
      </c>
      <c r="D12" s="13">
        <v>5200730620</v>
      </c>
      <c r="E12" s="9" t="s">
        <v>45</v>
      </c>
      <c r="F12" s="14" t="s">
        <v>23</v>
      </c>
      <c r="G12" s="15">
        <v>2614</v>
      </c>
      <c r="H12" s="16">
        <v>543656</v>
      </c>
      <c r="I12" s="17" t="s">
        <v>46</v>
      </c>
      <c r="J12" s="18" t="s">
        <v>25</v>
      </c>
      <c r="K12" s="19">
        <v>54365.600000000006</v>
      </c>
      <c r="L12" s="21"/>
      <c r="M12" s="20"/>
      <c r="N12" s="20"/>
      <c r="O12" s="20"/>
      <c r="P12" s="20"/>
      <c r="Q12" s="21">
        <v>54365.600000000006</v>
      </c>
      <c r="R12" s="10">
        <v>0.1</v>
      </c>
      <c r="S12" s="10">
        <v>0</v>
      </c>
    </row>
    <row r="13" spans="1:19" x14ac:dyDescent="0.35">
      <c r="A13" s="12" t="s">
        <v>19</v>
      </c>
      <c r="B13" s="12" t="s">
        <v>20</v>
      </c>
      <c r="C13" s="12" t="s">
        <v>47</v>
      </c>
      <c r="D13" s="13">
        <v>5200730680</v>
      </c>
      <c r="E13" s="9" t="s">
        <v>48</v>
      </c>
      <c r="F13" s="14" t="s">
        <v>23</v>
      </c>
      <c r="G13" s="15">
        <v>26000</v>
      </c>
      <c r="H13" s="16">
        <v>7589743.5</v>
      </c>
      <c r="I13" s="17" t="s">
        <v>49</v>
      </c>
      <c r="J13" s="18" t="s">
        <v>25</v>
      </c>
      <c r="K13" s="19">
        <v>758974.35000000009</v>
      </c>
      <c r="L13" s="19">
        <v>1517948.7000000002</v>
      </c>
      <c r="M13" s="20"/>
      <c r="N13" s="20"/>
      <c r="O13" s="20"/>
      <c r="P13" s="20"/>
      <c r="Q13" s="21">
        <v>2276923.0500000003</v>
      </c>
      <c r="R13" s="10">
        <v>0.30000000000000004</v>
      </c>
      <c r="S13" s="10">
        <v>0</v>
      </c>
    </row>
    <row r="14" spans="1:19" x14ac:dyDescent="0.35">
      <c r="A14" s="12" t="s">
        <v>19</v>
      </c>
      <c r="B14" s="12" t="s">
        <v>20</v>
      </c>
      <c r="C14" s="12" t="s">
        <v>47</v>
      </c>
      <c r="D14" s="13">
        <v>5200730680</v>
      </c>
      <c r="E14" s="9" t="s">
        <v>50</v>
      </c>
      <c r="F14" s="14" t="s">
        <v>23</v>
      </c>
      <c r="G14" s="15">
        <v>286</v>
      </c>
      <c r="H14" s="16">
        <v>1087221.51</v>
      </c>
      <c r="I14" s="17" t="s">
        <v>51</v>
      </c>
      <c r="J14" s="18" t="s">
        <v>25</v>
      </c>
      <c r="K14" s="19">
        <v>108722.15100000001</v>
      </c>
      <c r="L14" s="19">
        <v>217444.30200000003</v>
      </c>
      <c r="M14" s="20"/>
      <c r="N14" s="20"/>
      <c r="O14" s="20"/>
      <c r="P14" s="20"/>
      <c r="Q14" s="21">
        <v>326166.45300000004</v>
      </c>
      <c r="R14" s="10">
        <v>0.30000000000000004</v>
      </c>
      <c r="S14" s="10">
        <v>0</v>
      </c>
    </row>
    <row r="15" spans="1:19" x14ac:dyDescent="0.35">
      <c r="A15" s="12" t="s">
        <v>19</v>
      </c>
      <c r="B15" s="12" t="s">
        <v>20</v>
      </c>
      <c r="C15" s="12" t="s">
        <v>47</v>
      </c>
      <c r="D15" s="13">
        <v>5200730680</v>
      </c>
      <c r="E15" s="9" t="s">
        <v>52</v>
      </c>
      <c r="F15" s="14" t="s">
        <v>23</v>
      </c>
      <c r="G15" s="15">
        <v>1470</v>
      </c>
      <c r="H15" s="16">
        <v>5137965.3499999996</v>
      </c>
      <c r="I15" s="17" t="s">
        <v>53</v>
      </c>
      <c r="J15" s="18" t="s">
        <v>25</v>
      </c>
      <c r="K15" s="19">
        <v>513796.53499999997</v>
      </c>
      <c r="L15" s="19">
        <v>1027593.07</v>
      </c>
      <c r="M15" s="20"/>
      <c r="N15" s="20"/>
      <c r="O15" s="20"/>
      <c r="P15" s="20"/>
      <c r="Q15" s="21">
        <v>1541389.605</v>
      </c>
      <c r="R15" s="10">
        <v>0.30000000000000004</v>
      </c>
      <c r="S15" s="10">
        <v>0</v>
      </c>
    </row>
    <row r="16" spans="1:19" x14ac:dyDescent="0.35">
      <c r="A16" s="12" t="s">
        <v>19</v>
      </c>
      <c r="B16" s="12" t="s">
        <v>20</v>
      </c>
      <c r="C16" s="12" t="s">
        <v>47</v>
      </c>
      <c r="D16" s="13">
        <v>5200730680</v>
      </c>
      <c r="E16" s="9" t="s">
        <v>54</v>
      </c>
      <c r="F16" s="14" t="s">
        <v>23</v>
      </c>
      <c r="G16" s="15">
        <v>1049</v>
      </c>
      <c r="H16" s="16">
        <v>995000</v>
      </c>
      <c r="I16" s="17" t="s">
        <v>55</v>
      </c>
      <c r="J16" s="18" t="s">
        <v>25</v>
      </c>
      <c r="K16" s="19">
        <v>99500</v>
      </c>
      <c r="L16" s="19">
        <v>199000</v>
      </c>
      <c r="M16" s="20"/>
      <c r="N16" s="20"/>
      <c r="O16" s="20"/>
      <c r="P16" s="20"/>
      <c r="Q16" s="21">
        <v>298500</v>
      </c>
      <c r="R16" s="10">
        <v>0.3</v>
      </c>
      <c r="S16" s="10">
        <v>0</v>
      </c>
    </row>
    <row r="17" spans="1:19" x14ac:dyDescent="0.35">
      <c r="A17" s="12" t="s">
        <v>19</v>
      </c>
      <c r="B17" s="12" t="s">
        <v>20</v>
      </c>
      <c r="C17" s="12" t="s">
        <v>47</v>
      </c>
      <c r="D17" s="13">
        <v>5200730680</v>
      </c>
      <c r="E17" s="9" t="s">
        <v>56</v>
      </c>
      <c r="F17" s="14" t="s">
        <v>23</v>
      </c>
      <c r="G17" s="15">
        <v>835</v>
      </c>
      <c r="H17" s="16">
        <v>928607.29</v>
      </c>
      <c r="I17" s="17" t="s">
        <v>57</v>
      </c>
      <c r="J17" s="18" t="s">
        <v>25</v>
      </c>
      <c r="K17" s="19">
        <v>92860.729000000007</v>
      </c>
      <c r="L17" s="19">
        <v>185721.45800000001</v>
      </c>
      <c r="M17" s="20"/>
      <c r="N17" s="20"/>
      <c r="O17" s="20"/>
      <c r="P17" s="20"/>
      <c r="Q17" s="21">
        <v>278582.18700000003</v>
      </c>
      <c r="R17" s="10">
        <v>0.30000000000000004</v>
      </c>
      <c r="S17" s="10">
        <v>0</v>
      </c>
    </row>
    <row r="18" spans="1:19" x14ac:dyDescent="0.35">
      <c r="A18" s="12" t="s">
        <v>19</v>
      </c>
      <c r="B18" s="12" t="s">
        <v>20</v>
      </c>
      <c r="C18" s="12" t="s">
        <v>47</v>
      </c>
      <c r="D18" s="13">
        <v>5200730680</v>
      </c>
      <c r="E18" s="9" t="s">
        <v>58</v>
      </c>
      <c r="F18" s="14" t="s">
        <v>23</v>
      </c>
      <c r="G18" s="15">
        <v>29000</v>
      </c>
      <c r="H18" s="16">
        <v>453616.12</v>
      </c>
      <c r="I18" s="17" t="s">
        <v>59</v>
      </c>
      <c r="J18" s="18" t="s">
        <v>25</v>
      </c>
      <c r="K18" s="19">
        <v>45361.612000000001</v>
      </c>
      <c r="L18" s="19">
        <v>90723.224000000002</v>
      </c>
      <c r="M18" s="20"/>
      <c r="N18" s="20"/>
      <c r="O18" s="20"/>
      <c r="P18" s="20"/>
      <c r="Q18" s="21">
        <v>136084.83600000001</v>
      </c>
      <c r="R18" s="10">
        <v>0.30000000000000004</v>
      </c>
      <c r="S18" s="10">
        <v>0</v>
      </c>
    </row>
    <row r="19" spans="1:19" x14ac:dyDescent="0.35">
      <c r="A19" s="12" t="s">
        <v>19</v>
      </c>
      <c r="B19" s="12" t="s">
        <v>20</v>
      </c>
      <c r="C19" s="12" t="s">
        <v>47</v>
      </c>
      <c r="D19" s="13">
        <v>5200730680</v>
      </c>
      <c r="E19" s="9" t="s">
        <v>60</v>
      </c>
      <c r="F19" s="14" t="s">
        <v>23</v>
      </c>
      <c r="G19" s="15">
        <v>1444</v>
      </c>
      <c r="H19" s="16">
        <v>2850000</v>
      </c>
      <c r="I19" s="17" t="s">
        <v>61</v>
      </c>
      <c r="J19" s="18" t="s">
        <v>25</v>
      </c>
      <c r="K19" s="19">
        <v>285000</v>
      </c>
      <c r="L19" s="19">
        <v>570000</v>
      </c>
      <c r="M19" s="20"/>
      <c r="N19" s="20"/>
      <c r="O19" s="20"/>
      <c r="P19" s="20"/>
      <c r="Q19" s="21">
        <v>855000</v>
      </c>
      <c r="R19" s="10">
        <v>0.3</v>
      </c>
      <c r="S19" s="10">
        <v>0</v>
      </c>
    </row>
  </sheetData>
  <conditionalFormatting sqref="E2:E19">
    <cfRule type="duplicateValues" dxfId="0" priority="9"/>
  </conditionalFormatting>
  <conditionalFormatting sqref="S2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{6B05FE9E-EE6F-43EA-9FA1-ED05499EFFF7}</x14:id>
        </ext>
      </extLst>
    </cfRule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{1292E69C-AD9B-4009-85B8-E3E470E692C6}</x14:id>
        </ext>
      </extLst>
    </cfRule>
  </conditionalFormatting>
  <conditionalFormatting sqref="R2">
    <cfRule type="dataBar" priority="12">
      <dataBar>
        <cfvo type="min"/>
        <cfvo type="max"/>
        <color theme="1" tint="0.499984740745262"/>
      </dataBar>
      <extLst>
        <ext xmlns:x14="http://schemas.microsoft.com/office/spreadsheetml/2009/9/main" uri="{B025F937-C7B1-47D3-B67F-A62EFF666E3E}">
          <x14:id>{D104FFEA-D584-414E-A6BB-F3391CC0A4BD}</x14:id>
        </ext>
      </extLst>
    </cfRule>
  </conditionalFormatting>
  <conditionalFormatting sqref="R3:R19">
    <cfRule type="dataBar" priority="5">
      <dataBar>
        <cfvo type="min"/>
        <cfvo type="max"/>
        <color theme="1" tint="0.499984740745262"/>
      </dataBar>
      <extLst>
        <ext xmlns:x14="http://schemas.microsoft.com/office/spreadsheetml/2009/9/main" uri="{B025F937-C7B1-47D3-B67F-A62EFF666E3E}">
          <x14:id>{11C74571-CC46-406A-9A00-B7ED82296A85}</x14:id>
        </ext>
      </extLst>
    </cfRule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{2FC40518-32B9-4D3B-983A-8AB523C0EF62}</x14:id>
        </ext>
      </extLst>
    </cfRule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{B8A14620-1310-44DD-9529-B43E8DBD8ED6}</x14:id>
        </ext>
      </extLst>
    </cfRule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{762B491E-E823-4234-93AD-FFAE6B4C4462}</x14:id>
        </ext>
      </extLst>
    </cfRule>
  </conditionalFormatting>
  <conditionalFormatting sqref="S3:S19">
    <cfRule type="dataBar" priority="1">
      <dataBar>
        <cfvo type="min"/>
        <cfvo type="max"/>
        <color rgb="FFFF9900"/>
      </dataBar>
      <extLst>
        <ext xmlns:x14="http://schemas.microsoft.com/office/spreadsheetml/2009/9/main" uri="{B025F937-C7B1-47D3-B67F-A62EFF666E3E}">
          <x14:id>{36AA5FE1-EDBC-4BC4-8D05-B8C4065503F7}</x14:id>
        </ext>
      </extLst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{5EF77875-B1A5-449B-9361-DBEF53ECD6F7}</x14:id>
        </ext>
      </extLst>
    </cfRule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{F77E207D-71C6-49A7-A6CC-7E6024D41AC5}</x14:id>
        </ext>
      </extLst>
    </cfRule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{F49C525A-F01E-4080-B9E3-C54CAB976C96}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B05FE9E-EE6F-43EA-9FA1-ED05499EFF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14:cfRule type="dataBar" id="{1292E69C-AD9B-4009-85B8-E3E470E692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S2</xm:sqref>
        </x14:conditionalFormatting>
        <x14:conditionalFormatting xmlns:xm="http://schemas.microsoft.com/office/excel/2006/main">
          <x14:cfRule type="dataBar" id="{D104FFEA-D584-414E-A6BB-F3391CC0A4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R2</xm:sqref>
        </x14:conditionalFormatting>
        <x14:conditionalFormatting xmlns:xm="http://schemas.microsoft.com/office/excel/2006/main">
          <x14:cfRule type="dataBar" id="{11C74571-CC46-406A-9A00-B7ED82296A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FC40518-32B9-4D3B-983A-8AB523C0EF6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8A14620-1310-44DD-9529-B43E8DBD8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14:cfRule type="dataBar" id="{762B491E-E823-4234-93AD-FFAE6B4C44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R3:R19</xm:sqref>
        </x14:conditionalFormatting>
        <x14:conditionalFormatting xmlns:xm="http://schemas.microsoft.com/office/excel/2006/main">
          <x14:cfRule type="dataBar" id="{36AA5FE1-EDBC-4BC4-8D05-B8C4065503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EF77875-B1A5-449B-9361-DBEF53ECD6F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F77E207D-71C6-49A7-A6CC-7E6024D41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14:cfRule type="dataBar" id="{F49C525A-F01E-4080-B9E3-C54CAB976C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S3:S19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 Mele Buonamico Gianluca</dc:creator>
  <cp:lastModifiedBy>Lo Mele Buonamico Gianluca</cp:lastModifiedBy>
  <dcterms:created xsi:type="dcterms:W3CDTF">2024-06-17T12:36:37Z</dcterms:created>
  <dcterms:modified xsi:type="dcterms:W3CDTF">2024-06-17T12:36:37Z</dcterms:modified>
</cp:coreProperties>
</file>