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87AF1334-B8B8-427F-921E-15CD372C9E23}" xr6:coauthVersionLast="47" xr6:coauthVersionMax="47" xr10:uidLastSave="{00000000-0000-0000-0000-000000000000}"/>
  <bookViews>
    <workbookView xWindow="-110" yWindow="-110" windowWidth="19420" windowHeight="10420" xr2:uid="{039EB8F0-E86C-4996-B533-B55298B740E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<sst xmlns="http://schemas.openxmlformats.org/spreadsheetml/2006/main" count="296" uniqueCount="138">
  <si>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</si>
  <si>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</si>
  <si>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</si>
  <si>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</si>
  <si>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</si>
  <si>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</si>
  <si>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</si>
  <si>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</si>
  <si>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</si>
  <si>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</si>
  <si>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</si>
  <si>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</si>
  <si>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</si>
  <si>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</si>
  <si>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</si>
  <si>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</si>
  <si>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</si>
  <si>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</si>
  <si>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</si>
  <si>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</si>
  <si>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VENETO</t>
  </si>
  <si>
    <t>ROVIGO</t>
  </si>
  <si>
    <t>COMUNE DI COSTA DI ROVIGO</t>
  </si>
  <si>
    <t>F53H19001230004</t>
  </si>
  <si>
    <t>1. DM 23.02.2021</t>
  </si>
  <si>
    <t>MESSA IN SICUREZZA IDRAULICA DEL TERRITORIO COMUNALE*VIA DOSSEI*MESSA IN SICUREZZA IDRAULICA DEL TERRITORIO</t>
  </si>
  <si>
    <t>COMUNE DI ROVIGO</t>
  </si>
  <si>
    <t>G14H20000830001</t>
  </si>
  <si>
    <t>INTERVENTI DI SMALTIMENTO ACQUE BIANCHE NEL CENTRO CAPOLUOGO E NELLE FRAZIONI*VIA TERRITORIO COMUNALE*MESSA IN SICUREZZA DEL TERRITORIO</t>
  </si>
  <si>
    <t>COMUNE DI ADRIA</t>
  </si>
  <si>
    <t>F67H20001590001</t>
  </si>
  <si>
    <t>2. DM 08.11.2021</t>
  </si>
  <si>
    <t>PONTI MANIN IN LOC. CAMPETTO, BRESEGNA IN LOC. PASSETTO E PONTI SUL FIUME CANLBIANCO NEL TERRITORIO DEL COMUNE DI ADRIA.*ZONE DIVERSE DEL TERRITORIO COMUNALE*LAVORI DI MANUTENZIONE STRAORDINARIA E CONSOLIDAMENTO STRUTTURE DEI PONTI INTERESSATI.</t>
  </si>
  <si>
    <t>COMUNE DI BADIA POLESINE</t>
  </si>
  <si>
    <t>C97H19001490001</t>
  </si>
  <si>
    <t>VIABILITÀ COMUNALE*VIA VARIE*INTERVENTI DI MANUTENZIONE STRAORDINARIA PER LA MESSA IN SICUREZZA VIABILITÀ COMUNALE ANNO 2022</t>
  </si>
  <si>
    <t>C99E19000870001</t>
  </si>
  <si>
    <t>SCUOLA PRIMARIA "S. PERTINI" DI PIAZZA MARCONI*PIAZZA G. MARCONI*INTERVENTO DI MANUTENZIONE STRAORDINARIA PER INTERVENTI STRUTTURALI ANTISISMICI ED EFFICIENTAMENTO ENERGETICO PER LA MESSA IN SICUREZZA DELLA SCUOLA PRIMARIA S. PERTINI DI PIAZZA MARCONI</t>
  </si>
  <si>
    <t>C99E19000880001</t>
  </si>
  <si>
    <t>SCUOLA MEDIA G. GHIRARDINI*VIA MASETTI*INTERVENTO DI MANUTENZIONE STRAORDINARIA, EFFICIENTAMENTO ENERGETICO, ACCESSIBILITA' E ABBATTIMENTO DELLE BARRIERE ARCHITETTONICHE PER LA MESSA IN SICUREZZA DELLA SCUOLA MEDIA G. GHIRARDINI</t>
  </si>
  <si>
    <t>COMUNE DI BERGANTINO</t>
  </si>
  <si>
    <t>E26E18000030005</t>
  </si>
  <si>
    <t>VIA MANZONI, NR. 250*VIA MANZONI 250*REALIZZAZIONE DI LAVORI FINALIZZATI ALLA PREVENZIONE INCENDI, ALLA MESSA IN SICUREZZA ESTERNA ED INTERNA DELLA SCUOLA DELL' INFANZIA C. COLLODI, UBICATA IN VIA MANZONI, NR. 250</t>
  </si>
  <si>
    <t>E27H19001090001</t>
  </si>
  <si>
    <t>AREE DI CIRCOLAZIONE COMUNALI ED AMBITI URBANI PUBBLICI*VIA VARIE AREE DI CIRCOLAZIONE COMUNALE*MESSA IN SICUREZZA AREE DI CIRCOLAZIONE E MANUTENZIONE STRAORDINARIA PER ACCESSIBILITÀ  ED ABBATTIMENTO BARRIERE ARCHITETTONICHE IN AMBITO URBANO.</t>
  </si>
  <si>
    <t>COMUNE DI CASTELGUGLIELMO</t>
  </si>
  <si>
    <t>I77H19001210005</t>
  </si>
  <si>
    <t>LAVORI DI MESSA IN SICUREZZA ALCUNE STRADE COMUNALI: VIA UMBERTIANA, VIA RICOTTI, VIA STRADAZZA, VIA ALDO MORO, VIA TORINO E VIA Z.I. IL CASTELLO*VIA UMBERTIANA, RICOTTI, STRADAZZA, ALDO MORO, TORINO E Z.I. IL CASTELLO*LAVORI DI MESSA IN SICUREZZA ALCUNE</t>
  </si>
  <si>
    <t>COMUNE DI CASTELNOVO BARIANO</t>
  </si>
  <si>
    <t>B99E20000120005</t>
  </si>
  <si>
    <t>SCUOLA SECONDARIA DI PRIMO GRADO-*VIA VITTORIO VENETO, 89*MANUTENZIONE STRAORDINARIA DELL'EDIFICIO PER RILASCIO C.P.I.</t>
  </si>
  <si>
    <t>B99E20000130005</t>
  </si>
  <si>
    <t>SCUOLA PRIMARIA DI VIA VITTORIO VENETO.*VIA VITTORIO VENETO, 175*MANUTENZIONE STRAORDINARIA DELL'EDIFICIO PER RILASCIO C.P.I.</t>
  </si>
  <si>
    <t>COMUNE DI CENESELLI</t>
  </si>
  <si>
    <t>C19J18000040001</t>
  </si>
  <si>
    <t>RICOSTRUZIONE DELLA SEDE STRADALE DI VIA CAVO BENTIVOGLIO OVEST PER LA MESSA IN SICUREZZA DEL PIANO VIABILE*VIA CAVO BENTIVOGLIO*RICOSTRUZIONE DELLA SEDE STRADALE DI VIA CAVO BENTIVOGLIO OVEST PER LA MESSA IN SICUREZZA DEL PIANO VIABILE</t>
  </si>
  <si>
    <t>F53D17000190001</t>
  </si>
  <si>
    <t>MARCIAPIEDI VIA MARTIRI DELLA RESISTENZA*VIA MARTIRI DELLA RESISTENZA*MESSA IN SICUREZZA MARCIAPIEDI E PERCORSI PEDONALI CON ELIMINAZIONE BARRIERE ARCHITETTONICHE</t>
  </si>
  <si>
    <t>F57H18001290001</t>
  </si>
  <si>
    <t>MESSA IN SICUREZZA VIABILITA' COMUNALE*VIA DE GASPERI E VIA MARTIRI DELLA RESISTENZA*MESSA IN SICUREZZA TRATTI DI VIABILITA' COMUNALE</t>
  </si>
  <si>
    <t>F57H19002060004</t>
  </si>
  <si>
    <t>MESSA IN SICUREZZA INCROCIO CON REALIZZAZIONE ROTATORIA TRA SP 49 E VIA DE GASPERI*VIA DE GASPERI*MESSA IN SICUREZZA INCROCIO CON REALIZZAZIONE ROTATORIA TRA SP 49 E VIA DE GASPERI</t>
  </si>
  <si>
    <t>COMUNE DI GAIBA</t>
  </si>
  <si>
    <t>I31F20000020007</t>
  </si>
  <si>
    <t>LAVORI DI RISTRUTTURAZIONE DELLA SCUOLA PRIMARIA CON DESTINAZIONE DI PARTE DEL FABBRICATO A NUOVA SEDE COMUNALE*VIA ROMA*LO SCOPO DELLINTERVENTO SULLA STRUTTURA ATTUALE CON DESTINAZIONE SCUOLA PRIMARIA SITA NEL COMUNE DI GAIBA (RO) UNA SUPERFICIE DI 832</t>
  </si>
  <si>
    <t>COMUNE DI LOREO</t>
  </si>
  <si>
    <t>B87H19001850002</t>
  </si>
  <si>
    <t>STRADA DI VIA TORNOVA*VIA TORNOVA*SISTEMAZIONE RILEVATI STRADALI DELLE VIE TORNOVA E CANALVECCHIO E REALIZZAZIONE DI PISTA CICLABILE - LOTTO N. 01</t>
  </si>
  <si>
    <t>COMUNE DI MELARA</t>
  </si>
  <si>
    <t>C17H20001580001</t>
  </si>
  <si>
    <t>MESSA IN SICUREZZA AREE DI CIRCOLAZIONE COMUNALI E MANUTENZIONE STRAORDINARIA PER ACCESSIBILITÀ ED ABBATTIMENTO BARRIERE ARCHITETTONICHE IN AMBITO URBANO*AREE DI CIRCOLAZIONE URBANA*MESSA IN SICUREZZA AREE DI CIRCOLAZIONE COMUNALI E MANUTENZIONE STRAORDIN</t>
  </si>
  <si>
    <t>COMUNE DI OCCHIOBELLO</t>
  </si>
  <si>
    <t>D26E17000040005</t>
  </si>
  <si>
    <t>SCUOLA PRIMARIA "COLLODI"*VIA BASSA*ADEGUAMENTO SISMICO E SISTEMAZIONE IMPIANTISTICA ED EDILE</t>
  </si>
  <si>
    <t>COMUNE DI PORTO VIRO</t>
  </si>
  <si>
    <t>C37H20000930001</t>
  </si>
  <si>
    <t>INTERVENTO DI MESSA IN SICUREZZA PONTE "GRAMIGNARA" SUL COLLETTORE PADANO POLESANO A SERVIZIO DELLA STRADA DI VIA PO VECCHIO - VIA MEA IN COMUNE DI PORTO VIRO (RO)*VIA MEA*MANUTENZIONE STRAORDINARIA SU PONTE</t>
  </si>
  <si>
    <t>G14H20000870001</t>
  </si>
  <si>
    <t>MANUTENZIONE STRAORDINARIA SCUOLA MEDIA RICCOBONI PER ADEGUAMENTO IMPIANTISTICO ED EFFICIENTAMENTO ENERGETICO*VIA MOZART*OPERE IMPIANTISTICHE ELETTRICHE E INTERVENTI DI EFFICIENTAMENTO ENERGETICO</t>
  </si>
  <si>
    <t>G14H20000890001</t>
  </si>
  <si>
    <t>MANUTENZIONE STRAORDINARIA SCUOLA MEDIA BONIFACIO PER ADEGUAMENTO IMPIANTISTICO, ACCESSIBILITA' ED EFFICIENTAMENTO ENERGETICO*VIA DELLA COSTITUZIONE*OPERE ELETTRICHE DI ADEGUAMENTO IMPIANTISTICO, ADEGUAMENTO PERCORSI E SERVIZI IGIENICI PER DISABILI ED EFF</t>
  </si>
  <si>
    <t>G17H20001330001</t>
  </si>
  <si>
    <t>INTERVENTI DI RISANAMENTO STRUTTURALE DELLE SEDI VIARIENEL CENTRO CAPOLUOGO E NELLE FRAZIONI*VIA VIE VARIE DEL TERRITORIO COMUNALE*MESSA IN SICUREZZA DELLE STRADE</t>
  </si>
  <si>
    <t>G17H20001340001</t>
  </si>
  <si>
    <t>RINFORZO STRUTTURALE E RISANAMENTO CONSERVATIVO PONTI CITTADINI*VIA PONTI DISLOCATI IN VIE VARIE DEL TERRITORIO COMUNALE*MESSA IN SICUREZZA PONTI CITTADINI</t>
  </si>
  <si>
    <t>G17H20001360001</t>
  </si>
  <si>
    <t>RECUPERO FUNZIONALE DI PISTE CICLABILI E PERCORSI PEDONALI*VIA VIE VARIE DEL COMUNE DI ROVIGO*MESSA IN SICUREZZA PERCORSI ESISTENTIE CREAZIONE DI NUOVI COLLEGAMENTI</t>
  </si>
  <si>
    <t>COMUNE DI TAGLIO DI PO</t>
  </si>
  <si>
    <t>F61I19000040004</t>
  </si>
  <si>
    <t>COMPLESSO SCOLASTICO MAESTRI-PASCOLI*VIA A. MANZONI 1*RISTRUTTURAZIONE DEL PALAZZETTO DELLO SPORT 5 STRALCIO</t>
  </si>
  <si>
    <t>F62G19000000005</t>
  </si>
  <si>
    <t>SCUOLA MATERNA "E. MILANI" E ASILO NIDO "GIRASOLE*VIA COLLODI 6-8*MESSA A NORMA ANTINCENDIO ED EFFICIENTAMENTO ENERGETICO</t>
  </si>
  <si>
    <t>F67H13001850004</t>
  </si>
  <si>
    <t>MANUTENZIONE STRAORDINARIA STRADE COMUNALI: VIA MARCHI, ASTI, VENETO, VALLE D'AOSTA, PACINOTTI, COLLODI, CALABRIA*VIA COLLODI*MANUTENZIONE STRAORDINARIA STRADE COMUNALI: VIA MARCHI, ASTI, VENETO, VALLE D'AOSTA, PACINOTTI, COLLODI, CALABRIA</t>
  </si>
  <si>
    <t>COMUNE DI VILLANOVA DEL GHEBBO</t>
  </si>
  <si>
    <t>J17H19001280001</t>
  </si>
  <si>
    <t>PISTA CICLABILE DI COLLEGAMENTO TRA IL CAPOLUOGO E LA FRAZIONE DI BORNIO, A COMPLETAMENTO DEGLI ITINERARI CICLABILI ADIGE-PO.*VIA BIGANELLI*PISTA CICLABILE DI COLLEGAMENTO TRA IL CAPOLUOGO E LA FRAZIONE DI BORNIO, A COMPLETAMENTO DEGLI ITINERARI CICLABILI</t>
  </si>
  <si>
    <t>J17H19001290001</t>
  </si>
  <si>
    <t>MANUTENZIONE STRAORDINARIA E MESSA IN SICUREZZA PONTE ADIGETTO.*VIA ROMA*MANUTENZIONE STRAORDINARIA E MESSA IN SICUREZZA PONTE ADIGETTO.</t>
  </si>
  <si>
    <t>J17H19001300001</t>
  </si>
  <si>
    <t>MESSA IN SICUREZZA E AMMODERNAMENTO STRUTTURE VIARIE ESISTENTI*VIA DONATORI DI SANGUE*MESSA IN SICUREZZA E AMMODERNAMENTO STRUTTURE VIARIE ESISTENTI</t>
  </si>
  <si>
    <t>B86E14000030001</t>
  </si>
  <si>
    <t>4. DM 28.03.2023</t>
  </si>
  <si>
    <t>LAVORI DI MANUTENZIONE STRAORDINARIA ED ADEGUAMENTO ALLE NORME DI SICUREZZA AI SENSI DEL D.LGS. 81 DEL 2008 DEL COMPLESSO SCOLASTICO DON SILVIO MARCHETTI</t>
  </si>
  <si>
    <t>COMUNE DI FRASSINELLE POLESINE</t>
  </si>
  <si>
    <t>C17H22000360001</t>
  </si>
  <si>
    <t>5. DM 19.05.2023</t>
  </si>
  <si>
    <t>OPERE DI MANUTENZIONE STRAORDINARIA PER RINFORZO ARGINE SCOLO LATERALE IN VIA MAZZINI ¿ CANALE DI BONIFICA</t>
  </si>
  <si>
    <t>C17H22000370001</t>
  </si>
  <si>
    <t>TOMBINAMENTO CANALE DI BONIFICA LOCALITA' CAPORUMIATI*VIA MONTI*OPERE DI MANUTENZIONE STRAORDINARIA PER RIPRISTINO TOMBINAMENTO IN VIA MONTI A CAPORUMIATI ¿ CANALE DI BONIFICA</t>
  </si>
  <si>
    <t>COMUNE DI FRATTA POLESINE</t>
  </si>
  <si>
    <t>H25F22000880006</t>
  </si>
  <si>
    <t>MESSA IN SICUREZZA PONTI COMUNALI: VIA PIZZON, FRATTESINA, CHIAVICHE, SAN PIETRO  - INTERVENTO SU PONTE DI SAN PIETRO*VIA SAN PIETRO*MANUTENZIONE STRAORDINARIA PER LA MESSA IN SICUREZZA</t>
  </si>
  <si>
    <t>H25F22000890006</t>
  </si>
  <si>
    <t>"MESSA IN SICUREZZA PONTI COMUNALI: VIA  PIZZON, FRATTESINA, CHIAVICHE, SAN PIETRO -  INTERVENTO SUL PONTE DI VIA CHIAVICHE*VIA CHIAVICHE*MANUTENZIONE STRAORDINARIA PER LA MESSA IN SICUREZZA DEL PONTE DI VIA CHIAVICHE</t>
  </si>
  <si>
    <t>H25F22000900006</t>
  </si>
  <si>
    <t>"MESSA IN SICUREZZA PONTI COMUNALI: VIA  PIZZON, FRATTESINA, CHIAVICHE, SAN PIETRO" -  INTERVENTO SU PONTE DI VIA FRATTESINA*VIA FRATTESINA*MANUTENZIONE STRAORDINARIA PER LA MESSA IN SICUREZZA</t>
  </si>
  <si>
    <t>H25F22000910006</t>
  </si>
  <si>
    <t>MESSA IN SICUREZZA PONTI COMUNALI: VIA  PIZZON, FRATTESINA, CHIAVICHE, SAN PIETRO -  MESSA IN SICUREZZA DEL PONTE DEL "PIZZON"*LOC. PIZZON*INTERVENTI DI MESSA IN SICUREZZA DEL PONTE LOC. PIZZON</t>
  </si>
  <si>
    <t>COMUNE DI LENDINARA</t>
  </si>
  <si>
    <t>I78H22000620001</t>
  </si>
  <si>
    <t>MESSA IN SICUREZZA DEL TERRITORIO DAL RISCHIO IDRAULICO DELL'AREA MARCHEFAVE</t>
  </si>
  <si>
    <t>C34J22000380001</t>
  </si>
  <si>
    <t>RISTRUTTURAZIONE E EFFICIENTAMENTO ENERGETICO CON MANUTENZIONE STRAORDINARIA DEGLI IMPIANTI E IMPLEMENTAZIONE DEI SISTEMI DI COIBENTAZIONE</t>
  </si>
  <si>
    <t>COMUNE DI SAN MARTINO DI VENEZZE</t>
  </si>
  <si>
    <t>D48H22001180001</t>
  </si>
  <si>
    <t>VIA CA' DONÀ (LUNGO LA S.P. N. 29)*VIA CA' DONÀ*INTERVENTI DI MESSA IN SICUREZZA DEL TERRITORIO COMUNALE A RISCHIO IDROGEOLOGICO - MIGLIORAMENTO SITUAZIONE IDRAULICA PER PREVENZIONE RISCHI DI ALLAGAMENTO IN LOCALITÀ CA' DONÀ</t>
  </si>
  <si>
    <t>F69I22001290004</t>
  </si>
  <si>
    <t>MANUTENZIONE STRAORDINARIA PER MESSA IN SICUREZZA FACCIATE</t>
  </si>
  <si>
    <t>F57H22000760001</t>
  </si>
  <si>
    <t>3. DM 18.07.2022</t>
  </si>
  <si>
    <t>VIA DE GASPERI*VIA DE GASPERI*MESSA IN SICUREZZA IDRAULICA DEL TERRITORIO 2' STRALCIO</t>
  </si>
  <si>
    <t>F57H22000770001</t>
  </si>
  <si>
    <t>VIA DON MINZONI E VIA CALA STORTA*VIA DON MINZONI E CALA STORTA*MESSA IN SICUREZZA IDRAULICA DEL TERRITORIO 3' STRALCIO</t>
  </si>
  <si>
    <t>D27H22000410001</t>
  </si>
  <si>
    <t>MESSA IN SICUREZZA DEL TERRITORIO A RISCHIO IDROGEOLOGICO MEDIANTE INTERVENTI SU RETI IDRICHE ED ACQUE REFLUE*CORSO BERLINGUER*MESSA IN SICUREZZA DEL TERRITORIO A RISCHIO IDROGEOLOGICO MEDIANTE INTERVENTI SU RETI IDRICHE ED ACQUE REFLUE</t>
  </si>
  <si>
    <t>D47H22000470001</t>
  </si>
  <si>
    <t>VIA SCOLO TRON*VIA SCOLO TRON*INTERVENTI DI RIPRESA FRANE LUNGO LA SPONDA SINISTRA DEL CANALE DI BONIFICA SCOLO TRON PER LA MESSA IN SICUREZZA STRADALE DELL'OMONIMA VIA SCOLO TRON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</si>
</sst>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7" fillId="8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2E6EC-2E2B-4E56-8700-E6CDA7B4145E}">
  <sheetPr codeName="Foglio1"/>
  <dimension ref="A1:Q48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8.90625" style="30" bestFit="1" customWidth="1"/>
    <col min="3" max="3" width="29.72656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0.816406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2050710180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99500</v>
      </c>
      <c r="K3" s="17">
        <v>19900</v>
      </c>
      <c r="L3" s="18"/>
      <c r="M3" s="17">
        <v>69650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2050710410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1000000</v>
      </c>
      <c r="K4" s="17">
        <v>200000</v>
      </c>
      <c r="L4" s="17">
        <v>100000</v>
      </c>
      <c r="M4" s="17">
        <v>600000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2050710010</v>
      </c>
      <c r="E5" s="29" t="s">
        <v>30</v>
      </c>
      <c r="F5" s="14" t="s">
        <v>31</v>
      </c>
      <c r="G5" s="15">
        <v>2022</v>
      </c>
      <c r="H5" s="15">
        <v>7495</v>
      </c>
      <c r="I5" s="28" t="s">
        <v>32</v>
      </c>
      <c r="J5" s="16">
        <v>1000000</v>
      </c>
      <c r="K5" s="17">
        <v>200000</v>
      </c>
      <c r="L5" s="17">
        <v>100000</v>
      </c>
      <c r="M5" s="17">
        <v>384280.14</v>
      </c>
      <c r="N5" s="18"/>
      <c r="O5" s="18"/>
      <c r="P5" s="19">
        <v>215719.86</v>
      </c>
      <c r="Q5" s="18"/>
    </row>
    <row r="6" spans="1:17" x14ac:dyDescent="0.35">
      <c r="A6" s="28" t="s">
        <v>20</v>
      </c>
      <c r="B6" s="28" t="s">
        <v>21</v>
      </c>
      <c r="C6" s="28" t="s">
        <v>33</v>
      </c>
      <c r="D6" s="13">
        <v>2050710040</v>
      </c>
      <c r="E6" s="29" t="s">
        <v>34</v>
      </c>
      <c r="F6" s="14" t="s">
        <v>31</v>
      </c>
      <c r="G6" s="15">
        <v>2022</v>
      </c>
      <c r="H6" s="15">
        <v>7495</v>
      </c>
      <c r="I6" s="28" t="s">
        <v>35</v>
      </c>
      <c r="J6" s="16">
        <v>700000</v>
      </c>
      <c r="K6" s="17">
        <v>140000</v>
      </c>
      <c r="L6" s="17">
        <v>70000</v>
      </c>
      <c r="M6" s="17">
        <v>420000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33</v>
      </c>
      <c r="D7" s="13">
        <v>2050710040</v>
      </c>
      <c r="E7" s="29" t="s">
        <v>36</v>
      </c>
      <c r="F7" s="14" t="s">
        <v>31</v>
      </c>
      <c r="G7" s="15">
        <v>2022</v>
      </c>
      <c r="H7" s="15">
        <v>7495</v>
      </c>
      <c r="I7" s="28" t="s">
        <v>37</v>
      </c>
      <c r="J7" s="16">
        <v>800000</v>
      </c>
      <c r="K7" s="17">
        <v>160000</v>
      </c>
      <c r="L7" s="17">
        <v>80000</v>
      </c>
      <c r="M7" s="17">
        <v>52128.4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33</v>
      </c>
      <c r="D8" s="13">
        <v>2050710040</v>
      </c>
      <c r="E8" s="29" t="s">
        <v>38</v>
      </c>
      <c r="F8" s="14" t="s">
        <v>31</v>
      </c>
      <c r="G8" s="15">
        <v>2022</v>
      </c>
      <c r="H8" s="15">
        <v>7495</v>
      </c>
      <c r="I8" s="28" t="s">
        <v>39</v>
      </c>
      <c r="J8" s="16">
        <v>500000</v>
      </c>
      <c r="K8" s="17">
        <v>100000</v>
      </c>
      <c r="L8" s="17">
        <v>50000</v>
      </c>
      <c r="M8" s="17">
        <v>300000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40</v>
      </c>
      <c r="D9" s="13">
        <v>2050710060</v>
      </c>
      <c r="E9" s="29" t="s">
        <v>41</v>
      </c>
      <c r="F9" s="14" t="s">
        <v>31</v>
      </c>
      <c r="G9" s="15">
        <v>2022</v>
      </c>
      <c r="H9" s="15">
        <v>7495</v>
      </c>
      <c r="I9" s="28" t="s">
        <v>42</v>
      </c>
      <c r="J9" s="16">
        <v>60000</v>
      </c>
      <c r="K9" s="17">
        <v>12000</v>
      </c>
      <c r="L9" s="17">
        <v>6000</v>
      </c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40</v>
      </c>
      <c r="D10" s="13">
        <v>2050710060</v>
      </c>
      <c r="E10" s="29" t="s">
        <v>43</v>
      </c>
      <c r="F10" s="14" t="s">
        <v>31</v>
      </c>
      <c r="G10" s="15">
        <v>2022</v>
      </c>
      <c r="H10" s="15">
        <v>7495</v>
      </c>
      <c r="I10" s="28" t="s">
        <v>44</v>
      </c>
      <c r="J10" s="16">
        <v>400000</v>
      </c>
      <c r="K10" s="17">
        <v>80000</v>
      </c>
      <c r="L10" s="18"/>
      <c r="M10" s="17">
        <v>280000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45</v>
      </c>
      <c r="D11" s="13">
        <v>2050710110</v>
      </c>
      <c r="E11" s="29" t="s">
        <v>46</v>
      </c>
      <c r="F11" s="14" t="s">
        <v>31</v>
      </c>
      <c r="G11" s="15">
        <v>2022</v>
      </c>
      <c r="H11" s="15">
        <v>7495</v>
      </c>
      <c r="I11" s="28" t="s">
        <v>47</v>
      </c>
      <c r="J11" s="16">
        <v>610000</v>
      </c>
      <c r="K11" s="17">
        <v>122000</v>
      </c>
      <c r="L11" s="17">
        <v>61000</v>
      </c>
      <c r="M11" s="17">
        <v>366000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48</v>
      </c>
      <c r="D12" s="13">
        <v>2050710130</v>
      </c>
      <c r="E12" s="29" t="s">
        <v>49</v>
      </c>
      <c r="F12" s="14" t="s">
        <v>31</v>
      </c>
      <c r="G12" s="15">
        <v>2022</v>
      </c>
      <c r="H12" s="15">
        <v>7495</v>
      </c>
      <c r="I12" s="28" t="s">
        <v>50</v>
      </c>
      <c r="J12" s="16">
        <v>155000</v>
      </c>
      <c r="K12" s="17">
        <v>31000</v>
      </c>
      <c r="L12" s="17">
        <v>15500</v>
      </c>
      <c r="M12" s="17">
        <v>62784.93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48</v>
      </c>
      <c r="D13" s="13">
        <v>2050710130</v>
      </c>
      <c r="E13" s="29" t="s">
        <v>51</v>
      </c>
      <c r="F13" s="14" t="s">
        <v>31</v>
      </c>
      <c r="G13" s="15">
        <v>2022</v>
      </c>
      <c r="H13" s="15">
        <v>7495</v>
      </c>
      <c r="I13" s="28" t="s">
        <v>52</v>
      </c>
      <c r="J13" s="16">
        <v>100000</v>
      </c>
      <c r="K13" s="17">
        <v>20000</v>
      </c>
      <c r="L13" s="17">
        <v>10000</v>
      </c>
      <c r="M13" s="17">
        <v>60000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53</v>
      </c>
      <c r="D14" s="13">
        <v>2050710140</v>
      </c>
      <c r="E14" s="29" t="s">
        <v>54</v>
      </c>
      <c r="F14" s="14" t="s">
        <v>31</v>
      </c>
      <c r="G14" s="15">
        <v>2022</v>
      </c>
      <c r="H14" s="15">
        <v>7495</v>
      </c>
      <c r="I14" s="28" t="s">
        <v>55</v>
      </c>
      <c r="J14" s="16">
        <v>800000</v>
      </c>
      <c r="K14" s="17">
        <v>160000</v>
      </c>
      <c r="L14" s="17">
        <v>80000</v>
      </c>
      <c r="M14" s="17">
        <v>234984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22</v>
      </c>
      <c r="D15" s="13">
        <v>2050710180</v>
      </c>
      <c r="E15" s="29" t="s">
        <v>56</v>
      </c>
      <c r="F15" s="14" t="s">
        <v>31</v>
      </c>
      <c r="G15" s="15">
        <v>2022</v>
      </c>
      <c r="H15" s="15">
        <v>7495</v>
      </c>
      <c r="I15" s="28" t="s">
        <v>57</v>
      </c>
      <c r="J15" s="16">
        <v>80000</v>
      </c>
      <c r="K15" s="17">
        <v>16000</v>
      </c>
      <c r="L15" s="17">
        <v>8000</v>
      </c>
      <c r="M15" s="17">
        <v>5602.96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22</v>
      </c>
      <c r="D16" s="13">
        <v>2050710180</v>
      </c>
      <c r="E16" s="29" t="s">
        <v>58</v>
      </c>
      <c r="F16" s="14" t="s">
        <v>31</v>
      </c>
      <c r="G16" s="15">
        <v>2022</v>
      </c>
      <c r="H16" s="15">
        <v>7495</v>
      </c>
      <c r="I16" s="28" t="s">
        <v>59</v>
      </c>
      <c r="J16" s="16">
        <v>99900</v>
      </c>
      <c r="K16" s="17">
        <v>19980</v>
      </c>
      <c r="L16" s="17">
        <v>9990</v>
      </c>
      <c r="M16" s="18"/>
      <c r="N16" s="18"/>
      <c r="O16" s="18"/>
      <c r="P16" s="19">
        <v>59940</v>
      </c>
      <c r="Q16" s="18"/>
    </row>
    <row r="17" spans="1:17" x14ac:dyDescent="0.35">
      <c r="A17" s="28" t="s">
        <v>20</v>
      </c>
      <c r="B17" s="28" t="s">
        <v>21</v>
      </c>
      <c r="C17" s="28" t="s">
        <v>22</v>
      </c>
      <c r="D17" s="13">
        <v>2050710180</v>
      </c>
      <c r="E17" s="29" t="s">
        <v>60</v>
      </c>
      <c r="F17" s="14" t="s">
        <v>31</v>
      </c>
      <c r="G17" s="15">
        <v>2022</v>
      </c>
      <c r="H17" s="15">
        <v>7495</v>
      </c>
      <c r="I17" s="28" t="s">
        <v>61</v>
      </c>
      <c r="J17" s="16">
        <v>290000</v>
      </c>
      <c r="K17" s="17">
        <v>58000</v>
      </c>
      <c r="L17" s="17">
        <v>29000</v>
      </c>
      <c r="M17" s="17">
        <v>174000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62</v>
      </c>
      <c r="D18" s="13">
        <v>2050710250</v>
      </c>
      <c r="E18" s="29" t="s">
        <v>63</v>
      </c>
      <c r="F18" s="14" t="s">
        <v>31</v>
      </c>
      <c r="G18" s="15">
        <v>2022</v>
      </c>
      <c r="H18" s="15">
        <v>7495</v>
      </c>
      <c r="I18" s="28" t="s">
        <v>64</v>
      </c>
      <c r="J18" s="16">
        <v>896000</v>
      </c>
      <c r="K18" s="17">
        <v>179200</v>
      </c>
      <c r="L18" s="17">
        <v>89600</v>
      </c>
      <c r="M18" s="17">
        <v>222934.32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65</v>
      </c>
      <c r="D19" s="13">
        <v>2050710300</v>
      </c>
      <c r="E19" s="29" t="s">
        <v>66</v>
      </c>
      <c r="F19" s="14" t="s">
        <v>31</v>
      </c>
      <c r="G19" s="15">
        <v>2022</v>
      </c>
      <c r="H19" s="15">
        <v>7495</v>
      </c>
      <c r="I19" s="28" t="s">
        <v>67</v>
      </c>
      <c r="J19" s="16">
        <v>700000</v>
      </c>
      <c r="K19" s="17">
        <v>140000</v>
      </c>
      <c r="L19" s="18"/>
      <c r="M19" s="17">
        <v>36676.300000000003</v>
      </c>
      <c r="N19" s="18"/>
      <c r="O19" s="19">
        <v>70000</v>
      </c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68</v>
      </c>
      <c r="D20" s="13">
        <v>2050710320</v>
      </c>
      <c r="E20" s="29" t="s">
        <v>69</v>
      </c>
      <c r="F20" s="14" t="s">
        <v>31</v>
      </c>
      <c r="G20" s="15">
        <v>2022</v>
      </c>
      <c r="H20" s="15">
        <v>7495</v>
      </c>
      <c r="I20" s="28" t="s">
        <v>70</v>
      </c>
      <c r="J20" s="16">
        <v>600000</v>
      </c>
      <c r="K20" s="17">
        <v>120000</v>
      </c>
      <c r="L20" s="17">
        <v>60000</v>
      </c>
      <c r="M20" s="18"/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71</v>
      </c>
      <c r="D21" s="13">
        <v>2050710330</v>
      </c>
      <c r="E21" s="29" t="s">
        <v>72</v>
      </c>
      <c r="F21" s="14" t="s">
        <v>31</v>
      </c>
      <c r="G21" s="15">
        <v>2022</v>
      </c>
      <c r="H21" s="15">
        <v>7495</v>
      </c>
      <c r="I21" s="28" t="s">
        <v>73</v>
      </c>
      <c r="J21" s="16">
        <v>390000</v>
      </c>
      <c r="K21" s="17">
        <v>78000</v>
      </c>
      <c r="L21" s="17">
        <v>39000</v>
      </c>
      <c r="M21" s="17">
        <v>234000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74</v>
      </c>
      <c r="D22" s="13">
        <v>2050710391</v>
      </c>
      <c r="E22" s="29" t="s">
        <v>75</v>
      </c>
      <c r="F22" s="14" t="s">
        <v>31</v>
      </c>
      <c r="G22" s="15">
        <v>2022</v>
      </c>
      <c r="H22" s="15">
        <v>7495</v>
      </c>
      <c r="I22" s="28" t="s">
        <v>76</v>
      </c>
      <c r="J22" s="16">
        <v>960000</v>
      </c>
      <c r="K22" s="17">
        <v>192000</v>
      </c>
      <c r="L22" s="17">
        <v>96000</v>
      </c>
      <c r="M22" s="17">
        <v>102951.64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26</v>
      </c>
      <c r="D23" s="13">
        <v>2050710410</v>
      </c>
      <c r="E23" s="29" t="s">
        <v>77</v>
      </c>
      <c r="F23" s="14" t="s">
        <v>31</v>
      </c>
      <c r="G23" s="15">
        <v>2022</v>
      </c>
      <c r="H23" s="15">
        <v>7495</v>
      </c>
      <c r="I23" s="28" t="s">
        <v>78</v>
      </c>
      <c r="J23" s="16">
        <v>500000</v>
      </c>
      <c r="K23" s="17">
        <v>100000</v>
      </c>
      <c r="L23" s="17">
        <v>50000</v>
      </c>
      <c r="M23" s="17">
        <v>300000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26</v>
      </c>
      <c r="D24" s="13">
        <v>2050710410</v>
      </c>
      <c r="E24" s="29" t="s">
        <v>79</v>
      </c>
      <c r="F24" s="14" t="s">
        <v>31</v>
      </c>
      <c r="G24" s="15">
        <v>2022</v>
      </c>
      <c r="H24" s="15">
        <v>7495</v>
      </c>
      <c r="I24" s="28" t="s">
        <v>80</v>
      </c>
      <c r="J24" s="16">
        <v>500000</v>
      </c>
      <c r="K24" s="17">
        <v>100000</v>
      </c>
      <c r="L24" s="17">
        <v>50000</v>
      </c>
      <c r="M24" s="17">
        <v>300000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26</v>
      </c>
      <c r="D25" s="13">
        <v>2050710410</v>
      </c>
      <c r="E25" s="29" t="s">
        <v>81</v>
      </c>
      <c r="F25" s="14" t="s">
        <v>31</v>
      </c>
      <c r="G25" s="15">
        <v>2022</v>
      </c>
      <c r="H25" s="15">
        <v>7495</v>
      </c>
      <c r="I25" s="28" t="s">
        <v>82</v>
      </c>
      <c r="J25" s="16">
        <v>1000000</v>
      </c>
      <c r="K25" s="17">
        <v>200000</v>
      </c>
      <c r="L25" s="17">
        <v>100000</v>
      </c>
      <c r="M25" s="18"/>
      <c r="N25" s="18"/>
      <c r="O25" s="18"/>
      <c r="P25" s="19">
        <v>453205.68</v>
      </c>
      <c r="Q25" s="18"/>
    </row>
    <row r="26" spans="1:17" x14ac:dyDescent="0.35">
      <c r="A26" s="28" t="s">
        <v>20</v>
      </c>
      <c r="B26" s="28" t="s">
        <v>21</v>
      </c>
      <c r="C26" s="28" t="s">
        <v>26</v>
      </c>
      <c r="D26" s="13">
        <v>2050710410</v>
      </c>
      <c r="E26" s="29" t="s">
        <v>83</v>
      </c>
      <c r="F26" s="14" t="s">
        <v>31</v>
      </c>
      <c r="G26" s="15">
        <v>2022</v>
      </c>
      <c r="H26" s="15">
        <v>7495</v>
      </c>
      <c r="I26" s="28" t="s">
        <v>84</v>
      </c>
      <c r="J26" s="16">
        <v>1000000</v>
      </c>
      <c r="K26" s="17">
        <v>200000</v>
      </c>
      <c r="L26" s="17">
        <v>100000</v>
      </c>
      <c r="M26" s="17">
        <v>371662.88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26</v>
      </c>
      <c r="D27" s="13">
        <v>2050710410</v>
      </c>
      <c r="E27" s="29" t="s">
        <v>85</v>
      </c>
      <c r="F27" s="14" t="s">
        <v>31</v>
      </c>
      <c r="G27" s="15">
        <v>2022</v>
      </c>
      <c r="H27" s="15">
        <v>7495</v>
      </c>
      <c r="I27" s="28" t="s">
        <v>86</v>
      </c>
      <c r="J27" s="16">
        <v>1000000</v>
      </c>
      <c r="K27" s="17">
        <v>200000</v>
      </c>
      <c r="L27" s="17">
        <v>100000</v>
      </c>
      <c r="M27" s="18"/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87</v>
      </c>
      <c r="D28" s="13">
        <v>2050710460</v>
      </c>
      <c r="E28" s="29" t="s">
        <v>88</v>
      </c>
      <c r="F28" s="14" t="s">
        <v>31</v>
      </c>
      <c r="G28" s="15">
        <v>2022</v>
      </c>
      <c r="H28" s="15">
        <v>7495</v>
      </c>
      <c r="I28" s="28" t="s">
        <v>89</v>
      </c>
      <c r="J28" s="16">
        <v>1500000</v>
      </c>
      <c r="K28" s="17">
        <v>300000</v>
      </c>
      <c r="L28" s="17">
        <v>150000</v>
      </c>
      <c r="M28" s="17">
        <v>424710.04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87</v>
      </c>
      <c r="D29" s="13">
        <v>2050710460</v>
      </c>
      <c r="E29" s="29" t="s">
        <v>90</v>
      </c>
      <c r="F29" s="14" t="s">
        <v>31</v>
      </c>
      <c r="G29" s="15">
        <v>2022</v>
      </c>
      <c r="H29" s="15">
        <v>7495</v>
      </c>
      <c r="I29" s="28" t="s">
        <v>91</v>
      </c>
      <c r="J29" s="16">
        <v>652648</v>
      </c>
      <c r="K29" s="17">
        <v>130529.60000000001</v>
      </c>
      <c r="L29" s="18"/>
      <c r="M29" s="18"/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87</v>
      </c>
      <c r="D30" s="13">
        <v>2050710460</v>
      </c>
      <c r="E30" s="29" t="s">
        <v>92</v>
      </c>
      <c r="F30" s="14" t="s">
        <v>31</v>
      </c>
      <c r="G30" s="15">
        <v>2022</v>
      </c>
      <c r="H30" s="15">
        <v>7495</v>
      </c>
      <c r="I30" s="28" t="s">
        <v>93</v>
      </c>
      <c r="J30" s="16">
        <v>200000</v>
      </c>
      <c r="K30" s="17">
        <v>40000</v>
      </c>
      <c r="L30" s="17">
        <v>20000</v>
      </c>
      <c r="M30" s="17">
        <v>120000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94</v>
      </c>
      <c r="D31" s="13">
        <v>2050710500</v>
      </c>
      <c r="E31" s="29" t="s">
        <v>95</v>
      </c>
      <c r="F31" s="14" t="s">
        <v>31</v>
      </c>
      <c r="G31" s="15">
        <v>2022</v>
      </c>
      <c r="H31" s="15">
        <v>7495</v>
      </c>
      <c r="I31" s="28" t="s">
        <v>96</v>
      </c>
      <c r="J31" s="16">
        <v>530000</v>
      </c>
      <c r="K31" s="17">
        <v>106000</v>
      </c>
      <c r="L31" s="17">
        <v>53000</v>
      </c>
      <c r="M31" s="17">
        <v>318000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94</v>
      </c>
      <c r="D32" s="13">
        <v>2050710500</v>
      </c>
      <c r="E32" s="29" t="s">
        <v>97</v>
      </c>
      <c r="F32" s="14" t="s">
        <v>31</v>
      </c>
      <c r="G32" s="15">
        <v>2022</v>
      </c>
      <c r="H32" s="15">
        <v>7495</v>
      </c>
      <c r="I32" s="28" t="s">
        <v>98</v>
      </c>
      <c r="J32" s="16">
        <v>333831.59999999998</v>
      </c>
      <c r="K32" s="17">
        <v>66766.319999999992</v>
      </c>
      <c r="L32" s="17">
        <v>33383.159999999996</v>
      </c>
      <c r="M32" s="18"/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94</v>
      </c>
      <c r="D33" s="13">
        <v>2050710500</v>
      </c>
      <c r="E33" s="29" t="s">
        <v>99</v>
      </c>
      <c r="F33" s="14" t="s">
        <v>31</v>
      </c>
      <c r="G33" s="15">
        <v>2022</v>
      </c>
      <c r="H33" s="15">
        <v>7495</v>
      </c>
      <c r="I33" s="28" t="s">
        <v>100</v>
      </c>
      <c r="J33" s="16">
        <v>130900</v>
      </c>
      <c r="K33" s="17">
        <v>26180</v>
      </c>
      <c r="L33" s="17">
        <v>13090</v>
      </c>
      <c r="M33" s="17">
        <v>78540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65</v>
      </c>
      <c r="D34" s="13">
        <v>2050710300</v>
      </c>
      <c r="E34" s="29" t="s">
        <v>101</v>
      </c>
      <c r="F34" s="14" t="s">
        <v>102</v>
      </c>
      <c r="G34" s="15">
        <v>2022</v>
      </c>
      <c r="H34" s="15">
        <v>7495</v>
      </c>
      <c r="I34" s="28" t="s">
        <v>103</v>
      </c>
      <c r="J34" s="31">
        <v>300000</v>
      </c>
      <c r="K34" s="17">
        <v>60000</v>
      </c>
      <c r="L34" s="18"/>
      <c r="M34" s="20"/>
      <c r="N34" s="20"/>
      <c r="O34" s="20"/>
      <c r="P34" s="20"/>
      <c r="Q34" s="20"/>
    </row>
    <row r="35" spans="1:17" x14ac:dyDescent="0.35">
      <c r="A35" s="28" t="s">
        <v>20</v>
      </c>
      <c r="B35" s="28" t="s">
        <v>21</v>
      </c>
      <c r="C35" s="28" t="s">
        <v>104</v>
      </c>
      <c r="D35" s="13">
        <v>2050710230</v>
      </c>
      <c r="E35" s="29" t="s">
        <v>105</v>
      </c>
      <c r="F35" s="14" t="s">
        <v>106</v>
      </c>
      <c r="G35" s="15">
        <v>2023</v>
      </c>
      <c r="H35" s="15">
        <v>7495</v>
      </c>
      <c r="I35" s="28" t="s">
        <v>107</v>
      </c>
      <c r="J35" s="31">
        <v>345203</v>
      </c>
      <c r="K35" s="17">
        <v>69040.600000000006</v>
      </c>
      <c r="L35" s="18"/>
      <c r="M35" s="20"/>
      <c r="N35" s="20"/>
      <c r="O35" s="19">
        <v>34520.300000000003</v>
      </c>
      <c r="P35" s="20"/>
      <c r="Q35" s="20"/>
    </row>
    <row r="36" spans="1:17" x14ac:dyDescent="0.35">
      <c r="A36" s="28" t="s">
        <v>20</v>
      </c>
      <c r="B36" s="28" t="s">
        <v>21</v>
      </c>
      <c r="C36" s="28" t="s">
        <v>104</v>
      </c>
      <c r="D36" s="13">
        <v>2050710230</v>
      </c>
      <c r="E36" s="29" t="s">
        <v>108</v>
      </c>
      <c r="F36" s="14" t="s">
        <v>106</v>
      </c>
      <c r="G36" s="15">
        <v>2023</v>
      </c>
      <c r="H36" s="15">
        <v>7495</v>
      </c>
      <c r="I36" s="28" t="s">
        <v>109</v>
      </c>
      <c r="J36" s="31">
        <v>189637</v>
      </c>
      <c r="K36" s="17">
        <v>37927.4</v>
      </c>
      <c r="L36" s="18"/>
      <c r="M36" s="20"/>
      <c r="N36" s="20"/>
      <c r="O36" s="19">
        <v>18963.7</v>
      </c>
      <c r="P36" s="20"/>
      <c r="Q36" s="20"/>
    </row>
    <row r="37" spans="1:17" x14ac:dyDescent="0.35">
      <c r="A37" s="28" t="s">
        <v>20</v>
      </c>
      <c r="B37" s="28" t="s">
        <v>21</v>
      </c>
      <c r="C37" s="28" t="s">
        <v>110</v>
      </c>
      <c r="D37" s="13">
        <v>2050710240</v>
      </c>
      <c r="E37" s="29" t="s">
        <v>111</v>
      </c>
      <c r="F37" s="14" t="s">
        <v>106</v>
      </c>
      <c r="G37" s="15">
        <v>2023</v>
      </c>
      <c r="H37" s="15">
        <v>7495</v>
      </c>
      <c r="I37" s="28" t="s">
        <v>112</v>
      </c>
      <c r="J37" s="31">
        <v>345655.6</v>
      </c>
      <c r="K37" s="18"/>
      <c r="L37" s="18"/>
      <c r="M37" s="20"/>
      <c r="N37" s="20"/>
      <c r="O37" s="20"/>
      <c r="P37" s="20"/>
      <c r="Q37" s="20"/>
    </row>
    <row r="38" spans="1:17" x14ac:dyDescent="0.35">
      <c r="A38" s="28" t="s">
        <v>20</v>
      </c>
      <c r="B38" s="28" t="s">
        <v>21</v>
      </c>
      <c r="C38" s="28" t="s">
        <v>110</v>
      </c>
      <c r="D38" s="13">
        <v>2050710240</v>
      </c>
      <c r="E38" s="29" t="s">
        <v>113</v>
      </c>
      <c r="F38" s="14" t="s">
        <v>106</v>
      </c>
      <c r="G38" s="15">
        <v>2023</v>
      </c>
      <c r="H38" s="15">
        <v>7495</v>
      </c>
      <c r="I38" s="28" t="s">
        <v>114</v>
      </c>
      <c r="J38" s="31">
        <v>293563.73</v>
      </c>
      <c r="K38" s="18"/>
      <c r="L38" s="18"/>
      <c r="M38" s="20"/>
      <c r="N38" s="20"/>
      <c r="O38" s="20"/>
      <c r="P38" s="20"/>
      <c r="Q38" s="20"/>
    </row>
    <row r="39" spans="1:17" x14ac:dyDescent="0.35">
      <c r="A39" s="28" t="s">
        <v>20</v>
      </c>
      <c r="B39" s="28" t="s">
        <v>21</v>
      </c>
      <c r="C39" s="28" t="s">
        <v>110</v>
      </c>
      <c r="D39" s="13">
        <v>2050710240</v>
      </c>
      <c r="E39" s="29" t="s">
        <v>115</v>
      </c>
      <c r="F39" s="14" t="s">
        <v>106</v>
      </c>
      <c r="G39" s="15">
        <v>2023</v>
      </c>
      <c r="H39" s="15">
        <v>7495</v>
      </c>
      <c r="I39" s="28" t="s">
        <v>116</v>
      </c>
      <c r="J39" s="31">
        <v>277467.65000000002</v>
      </c>
      <c r="K39" s="18"/>
      <c r="L39" s="18"/>
      <c r="M39" s="20"/>
      <c r="N39" s="20"/>
      <c r="O39" s="20"/>
      <c r="P39" s="20"/>
      <c r="Q39" s="20"/>
    </row>
    <row r="40" spans="1:17" x14ac:dyDescent="0.35">
      <c r="A40" s="28" t="s">
        <v>20</v>
      </c>
      <c r="B40" s="28" t="s">
        <v>21</v>
      </c>
      <c r="C40" s="28" t="s">
        <v>110</v>
      </c>
      <c r="D40" s="13">
        <v>2050710240</v>
      </c>
      <c r="E40" s="29" t="s">
        <v>117</v>
      </c>
      <c r="F40" s="14" t="s">
        <v>106</v>
      </c>
      <c r="G40" s="15">
        <v>2023</v>
      </c>
      <c r="H40" s="15">
        <v>7495</v>
      </c>
      <c r="I40" s="28" t="s">
        <v>118</v>
      </c>
      <c r="J40" s="31">
        <v>49313.02</v>
      </c>
      <c r="K40" s="18"/>
      <c r="L40" s="18"/>
      <c r="M40" s="20"/>
      <c r="N40" s="20"/>
      <c r="O40" s="20"/>
      <c r="P40" s="20"/>
      <c r="Q40" s="20"/>
    </row>
    <row r="41" spans="1:17" x14ac:dyDescent="0.35">
      <c r="A41" s="28" t="s">
        <v>20</v>
      </c>
      <c r="B41" s="28" t="s">
        <v>21</v>
      </c>
      <c r="C41" s="28" t="s">
        <v>119</v>
      </c>
      <c r="D41" s="13">
        <v>2050710290</v>
      </c>
      <c r="E41" s="29" t="s">
        <v>120</v>
      </c>
      <c r="F41" s="14" t="s">
        <v>106</v>
      </c>
      <c r="G41" s="15">
        <v>2023</v>
      </c>
      <c r="H41" s="15">
        <v>7495</v>
      </c>
      <c r="I41" s="28" t="s">
        <v>121</v>
      </c>
      <c r="J41" s="31">
        <v>975000</v>
      </c>
      <c r="K41" s="17">
        <v>195000</v>
      </c>
      <c r="L41" s="18"/>
      <c r="M41" s="20"/>
      <c r="N41" s="20"/>
      <c r="O41" s="20"/>
      <c r="P41" s="20"/>
      <c r="Q41" s="20"/>
    </row>
    <row r="42" spans="1:17" x14ac:dyDescent="0.35">
      <c r="A42" s="28" t="s">
        <v>20</v>
      </c>
      <c r="B42" s="28" t="s">
        <v>21</v>
      </c>
      <c r="C42" s="28" t="s">
        <v>74</v>
      </c>
      <c r="D42" s="13">
        <v>2050710391</v>
      </c>
      <c r="E42" s="29" t="s">
        <v>122</v>
      </c>
      <c r="F42" s="14" t="s">
        <v>106</v>
      </c>
      <c r="G42" s="15">
        <v>2023</v>
      </c>
      <c r="H42" s="15">
        <v>7495</v>
      </c>
      <c r="I42" s="28" t="s">
        <v>123</v>
      </c>
      <c r="J42" s="31">
        <v>1500000</v>
      </c>
      <c r="K42" s="17">
        <v>300000</v>
      </c>
      <c r="L42" s="18"/>
      <c r="M42" s="20"/>
      <c r="N42" s="20"/>
      <c r="O42" s="20"/>
      <c r="P42" s="19">
        <v>265953.74</v>
      </c>
      <c r="Q42" s="20"/>
    </row>
    <row r="43" spans="1:17" x14ac:dyDescent="0.35">
      <c r="A43" s="28" t="s">
        <v>20</v>
      </c>
      <c r="B43" s="28" t="s">
        <v>21</v>
      </c>
      <c r="C43" s="28" t="s">
        <v>124</v>
      </c>
      <c r="D43" s="13">
        <v>2050710440</v>
      </c>
      <c r="E43" s="29" t="s">
        <v>125</v>
      </c>
      <c r="F43" s="14" t="s">
        <v>106</v>
      </c>
      <c r="G43" s="15">
        <v>2023</v>
      </c>
      <c r="H43" s="15">
        <v>7495</v>
      </c>
      <c r="I43" s="28" t="s">
        <v>126</v>
      </c>
      <c r="J43" s="31">
        <v>300000</v>
      </c>
      <c r="K43" s="17">
        <v>60000</v>
      </c>
      <c r="L43" s="18"/>
      <c r="M43" s="20"/>
      <c r="N43" s="20"/>
      <c r="O43" s="20"/>
      <c r="P43" s="19">
        <v>12774.3</v>
      </c>
      <c r="Q43" s="20"/>
    </row>
    <row r="44" spans="1:17" x14ac:dyDescent="0.35">
      <c r="A44" s="28" t="s">
        <v>20</v>
      </c>
      <c r="B44" s="28" t="s">
        <v>21</v>
      </c>
      <c r="C44" s="28" t="s">
        <v>87</v>
      </c>
      <c r="D44" s="13">
        <v>2050710460</v>
      </c>
      <c r="E44" s="29" t="s">
        <v>127</v>
      </c>
      <c r="F44" s="14" t="s">
        <v>106</v>
      </c>
      <c r="G44" s="15">
        <v>2023</v>
      </c>
      <c r="H44" s="15">
        <v>7495</v>
      </c>
      <c r="I44" s="28" t="s">
        <v>128</v>
      </c>
      <c r="J44" s="31">
        <v>147352</v>
      </c>
      <c r="K44" s="18"/>
      <c r="L44" s="18"/>
      <c r="M44" s="20"/>
      <c r="N44" s="20"/>
      <c r="O44" s="20"/>
      <c r="P44" s="20"/>
      <c r="Q44" s="20"/>
    </row>
    <row r="45" spans="1:17" x14ac:dyDescent="0.35">
      <c r="A45" s="28" t="s">
        <v>20</v>
      </c>
      <c r="B45" s="28" t="s">
        <v>21</v>
      </c>
      <c r="C45" s="28" t="s">
        <v>22</v>
      </c>
      <c r="D45" s="13">
        <v>2050710180</v>
      </c>
      <c r="E45" s="29" t="s">
        <v>129</v>
      </c>
      <c r="F45" s="14" t="s">
        <v>130</v>
      </c>
      <c r="G45" s="15">
        <v>2022</v>
      </c>
      <c r="H45" s="15">
        <v>7496</v>
      </c>
      <c r="I45" s="28" t="s">
        <v>131</v>
      </c>
      <c r="J45" s="31">
        <v>259339.8</v>
      </c>
      <c r="K45" s="17">
        <v>51867.96</v>
      </c>
      <c r="L45" s="17">
        <v>54749.513999999996</v>
      </c>
      <c r="M45" s="18"/>
      <c r="N45" s="20"/>
      <c r="O45" s="20"/>
      <c r="P45" s="21"/>
      <c r="Q45" s="20"/>
    </row>
    <row r="46" spans="1:17" x14ac:dyDescent="0.35">
      <c r="A46" s="28" t="s">
        <v>20</v>
      </c>
      <c r="B46" s="28" t="s">
        <v>21</v>
      </c>
      <c r="C46" s="28" t="s">
        <v>22</v>
      </c>
      <c r="D46" s="13">
        <v>2050710180</v>
      </c>
      <c r="E46" s="29" t="s">
        <v>132</v>
      </c>
      <c r="F46" s="14" t="s">
        <v>130</v>
      </c>
      <c r="G46" s="15">
        <v>2022</v>
      </c>
      <c r="H46" s="15">
        <v>7496</v>
      </c>
      <c r="I46" s="28" t="s">
        <v>133</v>
      </c>
      <c r="J46" s="31">
        <v>144077.67000000001</v>
      </c>
      <c r="K46" s="18"/>
      <c r="L46" s="18"/>
      <c r="M46" s="18"/>
      <c r="N46" s="20"/>
      <c r="O46" s="20"/>
      <c r="P46" s="21"/>
      <c r="Q46" s="20"/>
    </row>
    <row r="47" spans="1:17" x14ac:dyDescent="0.35">
      <c r="A47" s="28" t="s">
        <v>20</v>
      </c>
      <c r="B47" s="28" t="s">
        <v>21</v>
      </c>
      <c r="C47" s="28" t="s">
        <v>71</v>
      </c>
      <c r="D47" s="13">
        <v>2050710330</v>
      </c>
      <c r="E47" s="29" t="s">
        <v>134</v>
      </c>
      <c r="F47" s="14" t="s">
        <v>130</v>
      </c>
      <c r="G47" s="15">
        <v>2022</v>
      </c>
      <c r="H47" s="15">
        <v>7496</v>
      </c>
      <c r="I47" s="28" t="s">
        <v>135</v>
      </c>
      <c r="J47" s="31">
        <v>2110000</v>
      </c>
      <c r="K47" s="17">
        <v>422000</v>
      </c>
      <c r="L47" s="18"/>
      <c r="M47" s="18"/>
      <c r="N47" s="20"/>
      <c r="O47" s="20"/>
      <c r="P47" s="21"/>
      <c r="Q47" s="20"/>
    </row>
    <row r="48" spans="1:17" x14ac:dyDescent="0.35">
      <c r="A48" s="28" t="s">
        <v>20</v>
      </c>
      <c r="B48" s="28" t="s">
        <v>21</v>
      </c>
      <c r="C48" s="28" t="s">
        <v>124</v>
      </c>
      <c r="D48" s="13">
        <v>2050710440</v>
      </c>
      <c r="E48" s="29" t="s">
        <v>136</v>
      </c>
      <c r="F48" s="14" t="s">
        <v>130</v>
      </c>
      <c r="G48" s="15">
        <v>2022</v>
      </c>
      <c r="H48" s="15">
        <v>7496</v>
      </c>
      <c r="I48" s="28" t="s">
        <v>137</v>
      </c>
      <c r="J48" s="31">
        <v>690000</v>
      </c>
      <c r="K48" s="17">
        <v>138000</v>
      </c>
      <c r="L48" s="17">
        <v>69000</v>
      </c>
      <c r="M48" s="18"/>
      <c r="N48" s="20"/>
      <c r="O48" s="20"/>
      <c r="P48" s="22">
        <v>377911.04999999964</v>
      </c>
      <c r="Q48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48">
    <cfRule type="duplicateValues" dxfId="5" priority="3"/>
    <cfRule type="duplicateValues" dxfId="4" priority="4"/>
    <cfRule type="duplicateValues" dxfId="3" priority="5"/>
  </conditionalFormatting>
  <conditionalFormatting sqref="E3:E48">
    <cfRule type="duplicateValues" dxfId="2" priority="1"/>
    <cfRule type="duplicateValues" dxfId="1" priority="2"/>
  </conditionalFormatting>
  <conditionalFormatting sqref="E3:E48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2024-10-17T09:15:35Z</dcterms:created>
  <dcterms:modified xsi:type="dcterms:W3CDTF">2024-10-17T09:15:35Z</dcterms:modified>
</cp:coreProperties>
</file>