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6F3A8AFA-8ED7-47B9-9391-A40B9FF3A4A1}" xr6:coauthVersionLast="47" xr6:coauthVersionMax="47" xr10:uidLastSave="{00000000-0000-0000-0000-000000000000}"/>
  <bookViews>
    <workbookView xWindow="-110" yWindow="-110" windowWidth="19420" windowHeight="10420" xr2:uid="{D0AD2945-3318-43A6-BBAA-02D70191307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<sst xmlns="http://schemas.openxmlformats.org/spreadsheetml/2006/main" count="1574" uniqueCount="651">
  <si>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</si>
  <si>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</si>
  <si>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</si>
  <si>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</si>
  <si>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</si>
  <si>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</si>
  <si>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</si>
  <si>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</si>
  <si>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</si>
  <si>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</si>
  <si>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</si>
  <si>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</si>
  <si>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</si>
  <si>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</si>
  <si>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</si>
  <si>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</si>
  <si>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</si>
  <si>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</si>
  <si>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</si>
  <si>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</si>
  <si>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LAZIO</t>
  </si>
  <si>
    <t>ROMA</t>
  </si>
  <si>
    <t>COMUNE DI AGOSTA</t>
  </si>
  <si>
    <t>C94H20001070001</t>
  </si>
  <si>
    <t>1. DM 23.02.2021</t>
  </si>
  <si>
    <t>UFFICIO TECNICO*CENTRO ABITATO*INTERVENTI DI MESSA IN SICUREZZA DEL TERRITORIO</t>
  </si>
  <si>
    <t>COMUNE DI ALLUMIERE</t>
  </si>
  <si>
    <t>B26E19000530006</t>
  </si>
  <si>
    <t>SISTEMAZIONE IDRAULICA PRESSO PIAZZALE DEI PARTIGIANI*PIAZZA DEI PARTIGIANI*INTERVENTI DI MESSA IN SICUREZZA E SISTEMAZIONE IDRAULICA PRESSO PIAZZALE DEI PARTIGIANI</t>
  </si>
  <si>
    <t>COMUNE DI ANTICOLI CORRADO</t>
  </si>
  <si>
    <t>E44H20001090001</t>
  </si>
  <si>
    <t>MESSA IN SICUREZZA DEL TERRITORIO PER LA MITIGAZIONE DEL RISCHIO IDROGEOLOGICO E SALVAGUARDIA DELLE RISORSE IDRICHE.*VIA PARTE DEL TERRITORIO COMUNALE .*MESSA IN SICUREZZA DEL TERRITORIO COMUNALE A RISCHIO IDROGEOLOGICO E INTERVENTI DI MANUTENZIONE STRAOR</t>
  </si>
  <si>
    <t>COMUNE DI ANZIO</t>
  </si>
  <si>
    <t>F51E20000200001</t>
  </si>
  <si>
    <t>INTERVENTI DI MITIGAZIONE DEL RISCHIO IDRAULICO NEL COMPRENSORIO DI VIA DELLA CANNUCCIA*VIA DELLA CANNUCCIA*MITIGAZIONE DEL RISCHIO IDRAULICO NEL COMPRENSORIO DI VIA DELLA CANNUCCIA</t>
  </si>
  <si>
    <t>F51E20000210001</t>
  </si>
  <si>
    <t>INTERVENTI DI MITIGAZIONE DEL RISCHIO IDRAULICO NEL COMPRENSORIO DI VIA CASAL DI CLAUDIA*VIA CASAL DI CLAUDIA*MITIGAZIONE DEL RISCHIO IDRAULICO NEL COMPRENSORIO DI VIA CASAL DI CLAUDIA</t>
  </si>
  <si>
    <t>F53H19001210001</t>
  </si>
  <si>
    <t>INSFRASTRUTTURE STRADALI COSTIERE RICOMPRESE TRA LA VIA ARDEATINA E LA FASCIA COSTIERA NELLA LOCALITA' CINCINNATO*VIA ARDEATINA*MITIGAZIONE RISCHIO IDROGEOLOGICO INFRASTRUTTURE STRADALI COSTIERE LOCALITA' CINCINNATO</t>
  </si>
  <si>
    <t>F56H19000120001</t>
  </si>
  <si>
    <t>TRATTO FOGNARIO VIA NETTUNENSE DA VIA DELLA FORNACE A VIA BATTERIA SIACCI*VIA NETTUNENSE*LAVORI DI REALIZZAZIONE NUOVO TRATTO FOGNARIO ACQUE METEORICHE VIA NETTUNENSE DA VIA DELLA FORNACE A VIA BATTERIA SIACCI</t>
  </si>
  <si>
    <t>F56H19000130001</t>
  </si>
  <si>
    <t>FOGNA ACQUE METEORICHE DA VIA NETTUNENSE A VIA CALABRIA*VIA NETTUNENSE E VIA CALABRIA*LAVORI DI REALIZZAZIONE NUOVO TRATTO FOGNARIO ACQUE METEORICHE DA VIA NETTUNENSE A VIA CALABRIA</t>
  </si>
  <si>
    <t>F59B19000070001</t>
  </si>
  <si>
    <t>RETI FOGNANTI VIA DELLA FONDERIA E AREE LIMITROFE*VIA DELLA FONDERIA E AREE LIMITROFE*INTERVENTI DI COMPLETAMENTO E RAZIONALIZZAZIONE RETI FOGNANTI SU VIA DELLA FONDERIA E AREE LIMITROFE</t>
  </si>
  <si>
    <t>COMUNE DI ARDEA</t>
  </si>
  <si>
    <t>D74H20000840001</t>
  </si>
  <si>
    <t>INTERVENTO DI MITIGAZIONE RISCHIO IDROGEOLOGICO LOCALITA' NUOVA FLORIDA*VIA NUOVA FLORIDA E TRAVERSE*INTERVENTO DI MITIGAZIONE RISCHIO IDROGEOLOGICO LOCALITA' NUOVA FLORIDA</t>
  </si>
  <si>
    <t>D74H20000850001</t>
  </si>
  <si>
    <t>RIO VERDE (TRATTO VIA LAURENTINA COMPRENDENTE RISANAMENTO PONTE STRAMPELLI E PONTE NISO*VIA LAURENTINA*INTERVENTO DI MITIGAZIONE RISCHIO IDROGEOLOGICO AREA RIO VERDE (TRATTO VIA LAURENTINA COMPRENDENTE RISANAMENTO PONTE STRAMPELLI E PONTE NISO</t>
  </si>
  <si>
    <t>D74H20000860001</t>
  </si>
  <si>
    <t>LUNGOMARE ARDEATINI TRATTO VIA FIRENZE VIA BERGAMO E STRADA PARALLELA*LUNGOMARE ARDEATINI TRATTO VIA FIRENZE- VIA BERGAMO*INTERVENTO DI MITIGAZIONE RISCHIOIDROGEOLOGICO AREA LUNGOMARE ARDEATINI TRATTO VIA FIRENZE VIA BERGAMO E STRADA PARALLELA</t>
  </si>
  <si>
    <t>D74H20000870001</t>
  </si>
  <si>
    <t>VIA LAZIO-VIA DELLE PINTE*VIA LAZIO-DELLE PINETE*INTERVENTO MITIGAZIONE RISCHIO IDROGEOLOGICO VIALE LAZIO VIA DELLE PINETE</t>
  </si>
  <si>
    <t>COMUNE DI ARICCIA</t>
  </si>
  <si>
    <t>D79H18000170001</t>
  </si>
  <si>
    <t>PARCO CHIGI*PARCO CHIGI*REGIMENTAZIONE ACQUE E LIMITAZIONE DELL'EROSIONE</t>
  </si>
  <si>
    <t>D79H18000180001</t>
  </si>
  <si>
    <t>FOSSI LAVATOIO B.GO S. ROCCO E FONTANACCIO*VIA APPIA ANTICA B.GO S. ROCCO FONTANACCIO*REGIMENTAZIONE ACQUE</t>
  </si>
  <si>
    <t>COMUNE DI ARSOLI</t>
  </si>
  <si>
    <t>G83H19000590001</t>
  </si>
  <si>
    <t>MESSA IN SICUREZZA E REGIMENTAZIONE IDRAULICA DEI FOSSI COMUNALI*VIA CENTRO URBANO*MESSA IN SICUREZZA E REGIMENTAZIONE IDRAULICA DEI FOSSI COMUNALI</t>
  </si>
  <si>
    <t>G84H20000790001</t>
  </si>
  <si>
    <t>MESSA IN SICUREZZA DELL'AMITO TERRITORIALE DENOMINATO "APRUTINA INFERIORE"*APRUTINA INFERIORE*MESSA IN SICUREZZA DELL'AMITO TERRITORIALE DENOMINATO "APRUTINA INFERIORE"</t>
  </si>
  <si>
    <t>COMUNE DI ARTENA</t>
  </si>
  <si>
    <t>F94H20000740001</t>
  </si>
  <si>
    <t>MESSA IN SICUREZZA E MITIGAZIONE DEL RISCHIO IDROGEOLOGICO IN LOCALITA' PIANO DELLA CIVITA, NEL COMUNE DI ARTENA*VIA PIANO DELLA CIVITA*MESSA IN SICUREZZA E MITIGAZIONE DEL RISCHIO IDROGEOLOGICO IN LOCALITA' PIANO DELLA CIVITA, NEL COMUNE DI ARTENA</t>
  </si>
  <si>
    <t>F94H20000750001</t>
  </si>
  <si>
    <t>MESSA IN SICUREZZA E MITIGAZIONE DEL RISCHIO IDROGEOLOGICO IN LOCALITA VILLA BORGHESE E FONTANA FICO, NEL COMUNE DI ARTENA*FONTANA LA FICO E VILLA BORGHESE*MESSA IN SICUREZZA E MITIGAZIONE DEL RISCHIO IDROGEOLOGICO IN LOCALITA VILLA BORGHESE E FONTANA F</t>
  </si>
  <si>
    <t>F94H20000760001</t>
  </si>
  <si>
    <t>MESSA IN SICUREZZA E MITIGAZIONE DEL RISCHIO IDROGEOLOGICO A RIDOSSO DEL CENTRO STORICO DEL COMUNE DI ARTENA*VIABILITÀ DI ACCESSO AL CENTRO STORICO*MESSA IN SICUREZZA E MITIGAZIONE DEL RISCHIO IDROGEOLOGICO A RIDOSSO DEL CENTRO STORICO DEL COMUNE DI ARTEN</t>
  </si>
  <si>
    <t>COMUNE DI BELLEGRA</t>
  </si>
  <si>
    <t>H14H19000120001</t>
  </si>
  <si>
    <t>TERRITORIO COMUNALE - ZONA 3*RIDOSSO CENTRO ABITATO*MESSA IN SICUREZZA DEL TERRITORIO COMUNALE - ZONA 3</t>
  </si>
  <si>
    <t>COMUNE DI CANTERANO</t>
  </si>
  <si>
    <t>D64H20000700001</t>
  </si>
  <si>
    <t>UFFICIO  TECNICO*VIA PEZZA PERINA - PRATARINGHE*INTERVENTI MESSA IN SICUREZZA STRADE COMUNALI PER DISSESTO IDROGEOLOGICO VIA PEZZA PERINA - VIA PRATARINGHE</t>
  </si>
  <si>
    <t>COMUNE DI CAPRANICA PRENESTINA</t>
  </si>
  <si>
    <t>E84H20001090001</t>
  </si>
  <si>
    <t>CIMITERO COMUNALE FRAZIONE DI GUADAGNOLO*CIMITERO COMUNALE FRAZIONE GUADAGNOLO*MITIGAZIONE DEL RISCHIO IDROGEOLOGICO DEL CIMITERO DELLA FRAZIONE GUADAGNOLO NEL TERRITORIO COMUNALE DI CAPRANICA PRENESTINA</t>
  </si>
  <si>
    <t>E84H20001100001</t>
  </si>
  <si>
    <t>VIA FONTANA A VALLE*VIA FONTANA A VALLE*MITIGAZIONE DEL RISCHIO IDROGEOLOGICO LUNGO LA VIA FONTANA A VALLE NEL TERRITORIO COMUNALE DI CAPRANICA PRENESTINA</t>
  </si>
  <si>
    <t>COMUNE DI CASTELNUOVO DI PORTO</t>
  </si>
  <si>
    <t>J47D19000080002</t>
  </si>
  <si>
    <t>LAVORI DI RIPRISTINO DISSESTO IDROGEOLOGICO VAL CESARA*VIA VAL CESARA*INSTALLAZIONE SISTEMI DI PROTEZIONE DEL TERRENO</t>
  </si>
  <si>
    <t>J47H18001130002</t>
  </si>
  <si>
    <t>SISTEMAZIONE STRADA VALLE CESARA*VALLE CESARA*SISTEMAZIONE STRADA VALLE CESARA</t>
  </si>
  <si>
    <t>COMUNE DI CAVE</t>
  </si>
  <si>
    <t>J64H20001160001</t>
  </si>
  <si>
    <t>VERSANTE IN CORRISPONDENZA BIBLIOTECA COMUNALE SR 155*VIA SR 155 KM 62,300 LATO SX*ELIMINAZIONE DISSESTO IDROGEOLOGICO E CONSOLIDAMENTO STRUTTURALE DELL'IMMOBILE SOVRASTANTE</t>
  </si>
  <si>
    <t>J64H20001170001</t>
  </si>
  <si>
    <t>VIA DEL POTANO*VIA POTANO*MESSA IN SICUREZZA DEL VERSANTE DI VIA DEL POTANO</t>
  </si>
  <si>
    <t>COMUNE DI CERRETO LAZIALE</t>
  </si>
  <si>
    <t>B74H20002130001</t>
  </si>
  <si>
    <t>MESSA IN SICUREZZA DEL COSTONE MONTI RUFFI*VIA DELLA CROCE*MESSA IN SICUREZZA DEL COSTONE MONTI RUFFI PER PROBLEMI FRANOSI</t>
  </si>
  <si>
    <t>COMUNE DI CERVARA DI ROMA</t>
  </si>
  <si>
    <t>I84B20000070001</t>
  </si>
  <si>
    <t>RIASSETTO E RECUPERO AREA VECCHIO CIMITERO*VIA AREA VECCHIO CIMITERO - COMPLESSO S. EMIDIO*MESSA IN SICUREZZA E CONSOLIDAMENTO DI  STRUTTURE MURARIE PERIMETRALI PERICOLANTI, REGIMENTAZIONE DELLE ACQUE</t>
  </si>
  <si>
    <t>COMUNE DI CERVETERI</t>
  </si>
  <si>
    <t>C97B20000670001</t>
  </si>
  <si>
    <t>MITIGAZIONE DEL RISCHIO IDROGEOLOGICO DEL FIUME ZAMBRA*VIA FIESOLE, VIA TREVIGNANO, VIA TODI, VIA IPPOCAMPO, VIA STERPETO*MESSA IN SICUREZZA DELL'ABITATO MARINA DI CERVETERI DAL RISCHIO DI ESONDAZIONE DEL FIUME ZAMBRA</t>
  </si>
  <si>
    <t>COMUNE DI CIVITELLA SAN PAOLO</t>
  </si>
  <si>
    <t>F43H19000910001</t>
  </si>
  <si>
    <t>CENTRO STORICO*VIA GARIBALDI*MITIGAZIONE RISCHIO IDROGEOLOGICO</t>
  </si>
  <si>
    <t>COMUNE DI FIANO ROMANO</t>
  </si>
  <si>
    <t>G76B17000000004</t>
  </si>
  <si>
    <t>RETE SMALTIMENTO ACQUE BIANCHE*VIA TIBERINA*ADEGUAMENTO RETE ACQUE BIANCHE VIA TIBERINA LOCALITÀ VIGNACCIA</t>
  </si>
  <si>
    <t>G77B17001280001</t>
  </si>
  <si>
    <t>VIA DI VAL CASALE*VIA VAL CASALE*MESSA IN SICUREZZA FRANA VAL CASALE</t>
  </si>
  <si>
    <t>G77B20001860001</t>
  </si>
  <si>
    <t>FOSSO CAMPO MARO*FOSSO DI CAMPO MARO*REGIMAZIONE ACQUE BIANCHE FOSSO CAMPO MARO E OPERE INFRASTRUTTURALI CONNESSE</t>
  </si>
  <si>
    <t>COMUNE DI FIUMICINO</t>
  </si>
  <si>
    <t>F16B19004760005</t>
  </si>
  <si>
    <t>COMUNE DI FIUMICINO*COMUNE DI FIUMICINO*REALIZZAZIONE LINEE METEORICHE / DRENAGGI SUL TERRITORIO</t>
  </si>
  <si>
    <t>F18D19000810005</t>
  </si>
  <si>
    <t>VIA SILIQUA*VIA SILIQUA*RISTRUTTURAZIONE E RISANAMENTO IDROGEOLOGICO VIA SILIQUA: 2° E 3° STRALCIO</t>
  </si>
  <si>
    <t>COMUNE DI GALLICANO NEL LAZIO</t>
  </si>
  <si>
    <t>I24H20000550001</t>
  </si>
  <si>
    <t>VIA CIRCONVALLAZIONE*VIA CIRCONVALLAZIONE*LAVORI DI MESSA IN SICUREZZA E CONSOLIDAMENTO DEL COSTONE TUFACEO DEL CENTRO STORICO</t>
  </si>
  <si>
    <t>COMUNE DI GENAZZANO</t>
  </si>
  <si>
    <t>B44H20001670001</t>
  </si>
  <si>
    <t>LAVORI DI SISTEMAZIONE E MESSA IN SICUREZZA DEL DISSESTO IDROGEOLOGICO NELLAREA TRA VIA GARIBALDI E VIA EMPOLITANA.*VIA GARIBALDI E VIA EMPOLITANA*MESSA IN SICUREZZA VERSANTE TRA VIA GARIBALDI E VIA EMPOLITANA</t>
  </si>
  <si>
    <t>B44H20001680001</t>
  </si>
  <si>
    <t>LAVORI DI SISTEMAZIONE E MESSA IN SICUREZZA DEL VERSANTE SU VIA GARIBALDI*VIA GARIBALDI*MESSA IN SICUREZZA VERSANTE SU VIA GARIBALDI</t>
  </si>
  <si>
    <t>B44H20001690001</t>
  </si>
  <si>
    <t>LAVORI DI SISTEMAZIONE E MESSA IN SICUREZZA DELLAREA COMPRESA TRA VIA GARIBALDI E VIA IV NOVEMBRE*VIA GARIBALDI E VIA IV NOVEMBRE*MESSA IN SICUREZZA DELL'AREA COMPRESA TRA VIA GARIBALDI E VIA IV NOVEMBRE</t>
  </si>
  <si>
    <t>COMUNE DI GENZANO DI ROMA</t>
  </si>
  <si>
    <t>B57B15000580002</t>
  </si>
  <si>
    <t>VIA DI PERINO. MESSA IN SICUREZZA RISCHIO DA CROLLO*VIA PERINO*STABILIZZAZIONE DI VERSANTI IN FRANA MEDIANTE APPOSIZIONE DI RETI</t>
  </si>
  <si>
    <t>COMUNE DI GERANO</t>
  </si>
  <si>
    <t>C64H20001740001</t>
  </si>
  <si>
    <t>MITIGAZIONE E RIDUZIONE DEL RISCHIO IDROGEOLOGICO NEL VERSANTE SUD-OVEST DEL TERRITORIO COMUNALE 1°STRALCIO*VERSANTE SUD-OVEST*PALI E INGEGNERIA NATURALISTICA</t>
  </si>
  <si>
    <t>COMUNE DI GUIDONIA MONTECELIO</t>
  </si>
  <si>
    <t>F97H20001590005</t>
  </si>
  <si>
    <t>VIA DELLE GINESTRE, VIA GUALANDI, VIA DEI FIORDALISI E VIA DELLE MIMOSE*VIA VARIE*MANUTENZIONE STRAORDINARIA PER IL MIGLIORAMENTO E LEFFICIENTAMENTO DELLA RETE DI REGIMENTAZIONE DELLE ACQUE</t>
  </si>
  <si>
    <t>F97H20001600001</t>
  </si>
  <si>
    <t>VIA MONTE BIANCO VIA LAGO NEGRO*VIA MONTE BIANCO E VIA LAGO NEGRO*ANUTENZIONE STRAORDINARIA PER IL MIGLIORAMENTO E LEFFICIENTAMENTO DELLA RETE DI REGIMENTAZIONE DELLE ACQUE</t>
  </si>
  <si>
    <t>F97H20001620001</t>
  </si>
  <si>
    <t>VIA COLLONNELLO DI TRANI, VIALE DELL'UNIONE, VIA C. FERRARI*VIA VARIE*INTERVENTO DI MANUTENZIONE STRAORDINARIA PER IL MIGLIORAMENTO E LEFFICIENTAMENTO DELLA RETE DI REGIMENTAZIONE DELLE ACQUE AL FOSSO</t>
  </si>
  <si>
    <t>F97H20001630001</t>
  </si>
  <si>
    <t>VIA C. FERRARI VIA SICILIA, CORSO ITALIA*VIA VARIE*MANUTENZIONE STRAORDINARIA PER IL MIGLIORAMENTO E LEFFICIENTAMENTO DELLA RETE DI REGIMENTAZIONE DELLE ACQUE</t>
  </si>
  <si>
    <t>COMUNE DI JENNE</t>
  </si>
  <si>
    <t>G14H20000730001</t>
  </si>
  <si>
    <t>VERSANTE NORD  OVEST DEL TERRITORIO  COMUNALE - FOSSO DI MONTE PORCARO*LOCALITA' MONTE PORCARO*MITIGAZIONE E RIDUZIONE DEL RISCHIO IDROGEOLOGICO NEL VERSANTE NORD  OVEST DEL TERRITORIO COMUNALE</t>
  </si>
  <si>
    <t>G14H20000740001</t>
  </si>
  <si>
    <t>VERSANTE SUD DEL TERRITORIO COMUNALE*VERSANTE SUD DEL TERRITORIO*MITIGAZIONE E RIDUZIONE DEL RISCHIO IDROGEOLOGICO NEL VERSANTE SUD DEL TERRITORIO COMUNALE</t>
  </si>
  <si>
    <t>COMUNE DI LADISPOLI</t>
  </si>
  <si>
    <t>E64H20001020001</t>
  </si>
  <si>
    <t>LAVORI DI MITIGAZIONE DEL RISCHIO IDROGEOLOGICO DEL FOSSO VACCINA*FOSSO VACCINA*LAVORI DI MITIGAZIONE DEL RISCHIO IDROGEOLOGICO DEL FOSSO VACCINA</t>
  </si>
  <si>
    <t>COMUNE DI LARIANO</t>
  </si>
  <si>
    <t>D54H20000120001</t>
  </si>
  <si>
    <t>REGIMENTAZIONE DELLE ACQUEN PROVENIENTI DAL BACINO DI MONTE ARTEMISIO*STRADE FORESTALI*REGIMENTAZIONE DELLE ACQUEN PROVENIENTI DAL BACINO DI MONTE ARTEMISIO</t>
  </si>
  <si>
    <t>D54H20000130001</t>
  </si>
  <si>
    <t>RISANAMENTO IDREOGEOLOGICO DI PIAZZA SANT'EUROSIA*PIAZZA SANTA EUROSIA*RISANAMENTO IDREOGEOLOGICO DI PIAZZA SANT'EUROSIA</t>
  </si>
  <si>
    <t>D54H20000140001</t>
  </si>
  <si>
    <t>MITIGAZIONE DEL RISCHIO IDROGEOLOGICO CON AZIONI DI REGIMENTAZIONE DELLE ACQUE IN LOCALITÀ CERRETA*VIA CERRETA - SILVIO PELLICO -*MITIGAZIONE DEL RISCHIO IDROGEOLOGICO CON AZIONI DI REGIMENTAZIONE DELLE ACQUE IN LOCALITÀ CERRETA</t>
  </si>
  <si>
    <t>COMUNE DI MAGLIANO ROMANO</t>
  </si>
  <si>
    <t>B54H20001440001</t>
  </si>
  <si>
    <t>LAVORI DI MITIGAZIONE DEL RISCHIO IDROGEOLOGICO IN LOCALITÀ VIA DELLA MOLA -COMUNE DI MAGLIANO ROMANO*VIA DELLA MOLA*LAVORI DI RECUPERO DELLE AREE IN DISSESTO E DEGRADO AMBIENTALE.</t>
  </si>
  <si>
    <t>COMUNE DI MARANO EQUO</t>
  </si>
  <si>
    <t>E87B20000740001</t>
  </si>
  <si>
    <t>MITIGAZIONE DEL RISCHIO IDROGEOLOGICO IN LOC. TUFARONE, VERSANTE EST E IN LOCALITA' OTTAVONE*VERSANTE EST DEL TERRITORIO COMUNALE*SISTEMAZIONE IDRUALICA E RIDUZIONE FENOMENI DI DISSESTO</t>
  </si>
  <si>
    <t>COMUNE DI MARCELLINA</t>
  </si>
  <si>
    <t>F94H20000370001</t>
  </si>
  <si>
    <t>SISTEMAZIONE IDRAULICA DEL FOSSO GROGNALE NEL CENTRO URBANO*VIA RISMONDI*INTERVENTO URGENTE E PRIORITARIO DI MITIGAZIONE DEL RISCHIO IDROGEOLOGICO</t>
  </si>
  <si>
    <t>F94H20000380001</t>
  </si>
  <si>
    <t>SISTEMAZIONE IDRAULICA FOSSO SASSETO- PONTICELLO*VIA LOCALITÀ SASSETO - VIA PRINCIPESSA DI PIEMONTE*INTERVENTO URGENTE E PRIORITARIO DI MITIGAZIONE DEL RISCHIO IDROGEOLOGICO</t>
  </si>
  <si>
    <t>F94H20000390001</t>
  </si>
  <si>
    <t>CANALIZZAZIONE ACQUE DERIVANTI DAL COMPLUVIO DEL MONTE GENNARO DAL PIAZZALE DEL CIVICO CIMITERO AL FOSSO DEL CARRACCIO*VIA GRAMSCI- VIA ROMA*INTERVENTO URGENTE E PRIORITARIO DI MITIGAZIONE DEL RISCHIO IDROGEOLOGICO</t>
  </si>
  <si>
    <t>COMUNE DI MAZZANO ROMANO</t>
  </si>
  <si>
    <t>G24H20000420001</t>
  </si>
  <si>
    <t>STRADA MONTE GELATO*STRADA MONTE GELATO*LAVORI DI RIDUZIONE DEL RISCHIO IDROGEOLOGICO IN STRADA MONTE GELATO</t>
  </si>
  <si>
    <t>COMUNE DI MENTANA</t>
  </si>
  <si>
    <t>J36J20000800001</t>
  </si>
  <si>
    <t>MESSA IN SICUREZZA DEL VERSANTE NORD DEL CENTRO STORICO CON SISTEMAZIONE DELL'AREA CIRCOSTANTE IL PARCHEGGIO MULTIPIANO ESISTENTE*CENTRO STORICO - VERSANTE NORD*OPERE GEOTECNICHE DI MESSA IN SICUREZZA DEL VERSANTE E REGIMAZIONE IDRAULICA</t>
  </si>
  <si>
    <t>COMUNE DI MONTE COMPATRI</t>
  </si>
  <si>
    <t>H43B19000130005</t>
  </si>
  <si>
    <t>CONSOLIDAMENTO SCARPATA VIALE EUROPA*VIALE EUROPA*CONSOLIDAMENTO SCARPATA</t>
  </si>
  <si>
    <t>H46D18000060001</t>
  </si>
  <si>
    <t>MESSA IN SICUREZZA FRANA SAN SILVESTRO*VIA SAN SILVESTRO*LAVORI STRADALI</t>
  </si>
  <si>
    <t>COMUNE DI MONTE PORZIO CATONE</t>
  </si>
  <si>
    <t>H84H10000050001</t>
  </si>
  <si>
    <t>SISTEMAZIONE E DIFESA IDRAULICA "FOSSO LUCIDI"*TERRITORIO COMUNALE*SISTEMAZIONE E DIFESA IDRAULICA "FOSSO LUCIDI"</t>
  </si>
  <si>
    <t>COMUNE DI MONTELIBRETTI</t>
  </si>
  <si>
    <t>B77H20000040005</t>
  </si>
  <si>
    <t>LAVORI DI CONSOLIDAMENTO DELLA SCARPATA SOTTOSTANTE VIA GARIBALDI*VIA GARIBALDI*TRATTASI DI UN INTERVENTO DI INGEGNERIA NATURALISTICA AL FINE DI CONSOLIDARE IL VERSANTE SOTTOSTANTE LA STRADA COMUNALE NEL CENTRO ABITATO E MITIGAZIONE DEL RISCHIO IDROGEOLOG</t>
  </si>
  <si>
    <t>COMUNE DI MONTEROTONDO</t>
  </si>
  <si>
    <t>I94H20000630001</t>
  </si>
  <si>
    <t>INTERVENTO DI MESSA IN SICUREZZA SUL TERRITORIO COMUNALE (FOSSETTO DELLO SCOPPIO)*VIA FOSSETTO DELLO SCOPPIO*MESSA IN SICUREZZA DI UN'AREA COMUNALE MEDIANTE CONVOGLIAMENTO DELLE ACQUE, DOVUTE AD EVENTI METEORICI ECCEZIONALI, ATTRAVERSO LA REALIZZAZIOE DI</t>
  </si>
  <si>
    <t>I94H20000640001</t>
  </si>
  <si>
    <t>INTERVENTO DI MESSA IN SICUREZZA SUL TERRITORIO COMUNALE DI UN VERSANTE COMPRESO TRA VIA SAN MARTINO E VIA SALARIA*VIA ALCIDE DE GASPERI*LAVORI DI STABILIZZAZIONE DI UN VERSANTE INTERESSATO DA MOVIMENTO FRANOSO</t>
  </si>
  <si>
    <t>COMUNE DI MORICONE</t>
  </si>
  <si>
    <t>D26J20000630001</t>
  </si>
  <si>
    <t>LAVORI DI MESSA IN SICUREZZA DELLAREA FRANOSA PROSPICENTE IL PAESE E LA STRADA DI ACCESSO ALLO STESSO VIA ANTONELLI -  OPERE  PUBBLICHE  DI MESSA IN  SICUREZZA  DEL  TERRITORIO AI SENSI DELLART.1 COMMA 38 DELLA LEGGE 27 DICEMBRE 2019 N. 160*VIA ANTONELL</t>
  </si>
  <si>
    <t>COMUNE DI MORLUPO</t>
  </si>
  <si>
    <t>E33H19000400001</t>
  </si>
  <si>
    <t>INTERVENTI DI RISANAMENTO PER VARI DISSESTI IDROGEOLOGICI LUNGO IL COSTONE TUFACEO OVEST IN VIA CACHINO E VIA DELLA FONTANA*VIA CACHINO E VIA DELLA FONTANA*LAVORI DI RISANAMENTO PER VARI DISSESTI IDROGEOLOGICI IN ATTO LUNGO IL COSTONE TUFACEO OVEST IN VIA</t>
  </si>
  <si>
    <t>COMUNE DI NEMI</t>
  </si>
  <si>
    <t>J54H20000760001</t>
  </si>
  <si>
    <t>AREA TECNICA - COMUNE DI NEMI*TEMPIO DI DIANA _ VIA ROMA*MESSA IN SICUREZZA DEL VERSANTE FRANOSO NEI PRESSI DEL CENTRO STORICO DEL COMUNE DI NEMI</t>
  </si>
  <si>
    <t>COMUNE DI NEROLA</t>
  </si>
  <si>
    <t>G64H20000440001</t>
  </si>
  <si>
    <t>MESSA IN SICUREZZA VIA DEI LAVATOI E COSTE  PAPA NEL CAPOLUOGO*VIA LAVATOI E COSTE PAPA*MESSA IN SICUREZZA VIA DEI LAVATOI E COSTE PAPA NEL CAPOLUOGO</t>
  </si>
  <si>
    <t>COMUNE DI PALESTRINA</t>
  </si>
  <si>
    <t>H94H20000610001</t>
  </si>
  <si>
    <t>MESSA IN SICUREZZA DELL'AREA EX STAZIONE FERROVIARIA.*EX STAZIONE FERROVIARIA*INTERVEWNTI DI MESSA IN SICUREZZA MEDIANTE OPERE VOLTE ALLA DIFESA DEL SUOLO</t>
  </si>
  <si>
    <t>H94H20000620001</t>
  </si>
  <si>
    <t>MESSA IN SICUREZZA DELLE AREE EXTRAURBANE*VARIE ZONE*REALIZZAZIONE DI INTERVENTI PER LA MESSA IN SICUREZZA DI DIVERSE AREE MEDIANTE OPERE PER LA DIFESA DEL SUOLO</t>
  </si>
  <si>
    <t>H94H20000630001</t>
  </si>
  <si>
    <t>MESSA IN SICUREZZA AREE URBANE*VARIE ZONE*INTERVENTI FINALIZZATI ALLA MESSA IN SICUREZZA AREE URBANE MEDIANTE OPERE PER LA DIFESA DEL SUOLO</t>
  </si>
  <si>
    <t>COMUNE DI PALOMBARA SABINA</t>
  </si>
  <si>
    <t>B14H20001400001</t>
  </si>
  <si>
    <t>PENDIO STRADA S. GIOVANNI IN ARGENTELLA E STRADE COMUNALI PEDEMONTANE*VIA S. GIOVANNI IN ARGENTELLA E VARIE*INTERVENTO DI INGEGNERIA NATURALISTICA E NON E REGIMENTAZIONE ACQUE</t>
  </si>
  <si>
    <t>B14H20001410001</t>
  </si>
  <si>
    <t>FOSSO DOGANELLA C085_0157*VIA DELLA DOGANELLA*SISTEMAZIONE CON OPERE DI INGEGNERIA NATURALISTICA E REGIMENTAZIONE IDRAULICA - STRALCIO FUNZIONALE</t>
  </si>
  <si>
    <t>B14H20001420001</t>
  </si>
  <si>
    <t>CIMITERO STORICO DELLA FRAZIONE DI CRETONE*VIALE ROMA*INTERVENTI DI INGEGNERIA PER IL CONSOLIDAMENTO DELLA RUPE E MURO DI CONFINE</t>
  </si>
  <si>
    <t>COMUNE DI POMEZIA</t>
  </si>
  <si>
    <t>G54H20000790001</t>
  </si>
  <si>
    <t>LITORANEA PROSPICIENTE LA LOCALITÀ CAMPO ASCOLANO*VIA LITORANEA PROSPICIENTE LA LOCALITÀ CAMPO ASCOLANO*MITIGAZIONE DEL RISCHIO IDROGEOLOGICO  REGIMENTAZIONE DELLE ACQUE SUL TRATTO DI LITORANEA PROSPICIENTE LA LOCALITÀ CAMPO ASCOLANO</t>
  </si>
  <si>
    <t>G57B20002810001</t>
  </si>
  <si>
    <t>MARTIN PESCATORE*VIA LOCALITÀ MARTIN PESCATORE*MITIGAZIONE DEL RISCHIO IDROGEOLOGICO  REGIMENTAZIONE DELLE ACQUE IN LOCALITÀ MARTIN PESCATORE</t>
  </si>
  <si>
    <t>G57B20002820001</t>
  </si>
  <si>
    <t>LOCALITÀ CAMPO JEMINI*VIA LOCALITÀ CAMPO JEMINI*MITIGAZIONE DEL RISCHIO IDROGEOLOGICO  REGIMENTAZIONE DELLE ACQUE IN LOCALITÀ CAMPO JEMINI</t>
  </si>
  <si>
    <t>G57B20002830001</t>
  </si>
  <si>
    <t>LOCALITÀ CASTAGNETTA*VIA CASTAGNETTA*MITIGAZIONE DEL RISCHIO IDROGEOLOGICO  REGIMENTAZIONE DELLE ACQUE IN LOCALITÀ CASTAGNETTA</t>
  </si>
  <si>
    <t>G57B20002840001</t>
  </si>
  <si>
    <t>LOCALITÀ FOSSO DELLA CROCETTA*FOSSO DELLA CROCETTA*MESSA IN SICUREZZA DEL VERSANTE IN FRANA C/O FOSSO DELLA CROCETTA</t>
  </si>
  <si>
    <t>COMUNE DI RIGNANO FLAMINIO</t>
  </si>
  <si>
    <t>E84H20000940001</t>
  </si>
  <si>
    <t>DISSESTI IDROGEOLOGICI NEL QUADRANTE I DEL TERRITORIO COMUNALE*VARIE ZONE DEL TERRITORIO*OPERE DI INGEGNERIA IN C.A. E NATURALISTICA PER LA DIFESA DEL TERRITORIO</t>
  </si>
  <si>
    <t>E84H20000950001</t>
  </si>
  <si>
    <t>DISSESTI IDROGEOLOGICI NEL QUADRANTE II DEL TERRITORIO COMUNALE*CORSO VARIE ZONE DEL TERRITORIO*OPERE DI INGEGNERIA IN C.A. E NATURALISTICA PER LA DIFESA DEL TERRITORIO</t>
  </si>
  <si>
    <t>E84H20000960001</t>
  </si>
  <si>
    <t>DISSESTI IDROGEOLOGICI NEL QUADRANTE III DEL TERRITORIO COMUNALE*VARIE ZONE DEL TERRITORIO*OPERE DI INGEGNERIA IN C.A. E NATURALISTICA PER LA DIFESA DEL TERRITORIO</t>
  </si>
  <si>
    <t>COMUNE DI ROCCA DI CAVE</t>
  </si>
  <si>
    <t>G23H18000260001</t>
  </si>
  <si>
    <t>INTERVENTI DI REGIMENTAZIONE DELLE ACQUE METEORICHE PER ELIMINAZIONE DISSESTO IDROGEOLOGICO DI VIA COLLE SANTA MARIA*VIA COLLE SANTA MARIA*REGIMENTAZIONE ACQUE METEORICHE PER ELIMINAZIONE DISSESTO IDROGEOLOGICO ED EROSIONE DELLE SCARPATE A MANTE ED A VALL</t>
  </si>
  <si>
    <t>G23H19000680001</t>
  </si>
  <si>
    <t>INTERVENTI DI MITIGAZIONE DEL DISSESTO IDROGEOLOGICO VIA IRANO*VIA IRANO*RIPRISTINO DELLA FRANA/SMOTTAMENTO DI VIA IRANO</t>
  </si>
  <si>
    <t>COMUNE DI ROCCA PRIORA</t>
  </si>
  <si>
    <t>I54H20000800001</t>
  </si>
  <si>
    <t>MESSA IN SICUREZZA TRATTO DI SCARPA IN VIA DEI SAVELLI*VIA DEI SAVELLI*INTERVENTO PREVENTIVO  E POST FRANA DI UN TRATTO DI SCARPA SOTTOSTANTE VIA DEI SAVELLI CHE GIA' RISULTA CLASSIFICATO  A RISCHIO FRANA NEL P.A.I. - REGIONE LAZIO</t>
  </si>
  <si>
    <t>COMUNE DI ROCCAGIOVINE</t>
  </si>
  <si>
    <t>H44H20000700001</t>
  </si>
  <si>
    <t>OPERE DI CONSOLIDAMENTO E DI LA MITIGAZIONE DEL RISCHIO IDROGEOLOGICO DA   LUNGO UN TRATTO DELLA STRADA SP 104A&amp;#8208; VIA DELLA FONTE DI ACCESSO AL PAESE*VIA DELLA FONTE*CONSOLIDAMENTO E DI LA MITIGAZIONE DEL RISCHIO IDROGEOLOGICO</t>
  </si>
  <si>
    <t>H44H20000710001</t>
  </si>
  <si>
    <t>OPERE DI COMPLETAMENTO PER LA MITIGAZIONE DEL RISCHIO IDROGEOLOGICO DA   CROLLI LUNGO LA RUPE DEL CENTRO STORICO DI ROCCAGIOVINE*VIA TERRITORIO COMUNLE*MITIGAZIONE DEL RISCHIO IDROGEOLOGICO DA  CROLLI</t>
  </si>
  <si>
    <t>COMUNE DI ROIATE</t>
  </si>
  <si>
    <t>B77B20104730001</t>
  </si>
  <si>
    <t>LAVORI DI MESSA IN SICUREZZA DEL TERRITORIO A RISCHIO IDROGEOLOGICO IN VIA DEL CESENALE E VIA SANTA MARIA.*VIA DEL CESENALE E VIA SANTA MARIA*LAVORI DI MESSA IN SICUREZZA DEL TERRITORIO A RISCHIO IDROGEOLOGICO IN VIA DEL CESENALE E VIA SANTA MARIA.</t>
  </si>
  <si>
    <t>B77B20104740001</t>
  </si>
  <si>
    <t>LAVORI DI MESSA IN SICUREZZA DEL TERRITORIO A RISCHIO IDROGEOLOGICO IN VIA DELLE CERASE MARINE-VIA CESOLI E VIA DEL COLLE.*VIA CERASE MARINE-VIA CESOLI E VIA DEL COLLE*LAVORI DI MESSA IN SICUREZZA DEL TERRITORIO A RISCHIO IDROGEOLOGICO IN VIA DELLE CERASE</t>
  </si>
  <si>
    <t>B77B20104750001</t>
  </si>
  <si>
    <t>LAVORI DI MESSA IN SICUREZZA DEL TERRITORIO A RISCHIO IDROGEOLOGICO IN VIA DELLO SPORT - LOCALITÀ SCAVELLE.*VIA DELLO SPORT*LAVORI DI MESSA IN SICUREZZA DEL TERRITORIO A RISCHIO IDROGEOLOGICO IN VIA DELLO SPORT - LOCALITÀ SCAVELLE.</t>
  </si>
  <si>
    <t>COMUNE DI ROMA</t>
  </si>
  <si>
    <t>J84H16003550004</t>
  </si>
  <si>
    <t>VERSANTE*VIA MORICCA*LAVORI DI STABILIZZAZIONE DELL'AREA IN FRANA POSTA TRA VIA MORICCA E VILLA VESCHI. MUNICIPIO ROMA XIII.</t>
  </si>
  <si>
    <t>J84J17000050004</t>
  </si>
  <si>
    <t>VIA MONTAGNANA NEL MUNICIPIO ROMA XIV_x000D_ FOSSO DELL'ACQUASONA*VIA DOMENICO MONTAGNANA*STABILIZZAZIONE DI TRATTE DI SPONDE DEL FOSSO ACQUASONA IN VIA DOMENICO MONTAGNANA</t>
  </si>
  <si>
    <t>COMUNE DI SACROFANO</t>
  </si>
  <si>
    <t>D15B18002200001</t>
  </si>
  <si>
    <t>MESSA IN SICUREZZA COSTONE TUFACEO NEL CENTRO ABITATO*CENTRO ABITATO*LAVORI DI MESSA IN SICUREZZA COSTONE TUFACEO CON OPERE DI PROTEZIONE, (MURI DI CEMENTO ARMATO, RETI METALLICHE)</t>
  </si>
  <si>
    <t>D16H19000080001</t>
  </si>
  <si>
    <t>ELIMINAZIONE DEI PERICOLI DI ALLAGAMENTO NEI CENTRI ABITATI*CENTRO URBANO*REALIZZAZIONE COLLETTORE ACQUE METEORICHE</t>
  </si>
  <si>
    <t>COMUNE DI SAN GREGORIO DA SASSOLA</t>
  </si>
  <si>
    <t>F37B17000100002</t>
  </si>
  <si>
    <t>PROBLEMATICHE GEOMORFOLOGICHE DELLA RUPE DEL CENTRO STORICO*VIA PRECI*CONSOLIDAMENTO RUPE CENTRO STORICO</t>
  </si>
  <si>
    <t>COMUNE DI SAN VITO ROMANO</t>
  </si>
  <si>
    <t>J84H20001030001</t>
  </si>
  <si>
    <t>LOCALITA' VALLERANO-CEREPELLE ZONA MONTE*VIA LOCALITA' VALLERANO-CEREPELLE*RISANAMENTO IDROGEOLOGICO VALLERANO-CEREPELLE ZONA MONTE</t>
  </si>
  <si>
    <t>COMUNE DI SANTA MARINELLA</t>
  </si>
  <si>
    <t>D54H20000550001</t>
  </si>
  <si>
    <t>SISTEMAZIONE IDRAULICA FOSSO CASTELSECCO ( ZONA PONTE FERROVIA ROMA/PISA )*FOSSO CASTELSECCO ZONA PONTE FERROVIA ROMA/PISA*SISTEMAZIONE IDRAULICA PER MIGLIORAMENTO DELLO SCORRIMENTO DINAMICO DELLE ACQUE</t>
  </si>
  <si>
    <t>D54H20000560001</t>
  </si>
  <si>
    <t>FOSSO DENOMINATO VALLE SEMPLICE*ZONA FOSSO VALLE SEMPLICE*MITIGAZIONE DEL RISCHIO IDRAULICO</t>
  </si>
  <si>
    <t>D56J20000840001</t>
  </si>
  <si>
    <t>SISTEMAZIONE IDRAULICA DEL FOSSO PONTON DEL CASTRATO - AREA VIADOTTO AUTOSTRADALE*FOSSO PONTON DEL CASTRATO - AREA PONTE AUTOSTRADALE*SISTEMAZIONE IDRAULICA PER MIGLIORAMENTO DELLO SCORRIMENTO DINAMICO DELLE ACQUE</t>
  </si>
  <si>
    <t>COMUNE DI SEGNI</t>
  </si>
  <si>
    <t>C14H20001350006</t>
  </si>
  <si>
    <t>MITIGAZIONE DEL RISCHIO IDROGEOLOGICO DEL VERSANTE A MONTE PASSEGGIATA PORTA SARACENA*VERSANTE A MONTE PASSEGGIATA PORTA SARACENA*MITIGAZIONE DEL RISCHIO IDROGEOLOGICO DEL VERSANTE A MONTE PASSEGGIATA PORTA SARACENA</t>
  </si>
  <si>
    <t>COMUNE DI SUBIACO</t>
  </si>
  <si>
    <t>J27B20000470001</t>
  </si>
  <si>
    <t>MIGLIORAMENTO E RIPRISTINO DELLA STRADA VICINALE COMUNALE MAGGESI CAPROLA*VIA MAGGESI-CAPROLA*MIGLIORAMENTO E RIPRISTINO DELLA STRADA VICINALE COMUNALE MAGGESI CAPROLA</t>
  </si>
  <si>
    <t>J27B20000480001</t>
  </si>
  <si>
    <t>LAVORI DI MESSA IN SICUREZZA DEL TERRITORIO A RISCHIO IDROGEOLOGICO IN CONTRADA RIARCO*VIA RIARCO*LAVORI DI MESSA IN SICUREZZA DEL TERRITORIO A RISCHIO IDROGEOLOGICO IN CONTRADA RIARCO</t>
  </si>
  <si>
    <t>J27B20000490001</t>
  </si>
  <si>
    <t>LAVORI DI MESSA IN SICUREZZA DEL TERRITORIO A RISCHIO IDROGEOLOGICO IN VIA GIUSEPPE PROIETTI*VIA GIUSEPPE PROIETTI*LAVORI DI MESSA IN SICUREZZA DEL TERRITORIO A RISCHIO IDROGEOLOGICO IN VIA GIUSEPPE PROIETTI</t>
  </si>
  <si>
    <t>J27B20000500001</t>
  </si>
  <si>
    <t>LAVORI DI MESSA IN SICUREZZA DEL TERRITORIO A RISCHIO IDROGEOLOGICO IN CONTRADA CERASOLO*VIA CERASOLO*LAVORI DI MESSA IN SICUREZZA DEL TERRITORIO A RISCHIO IDROGEOLOGICO IN CONTRADA CERASOLO</t>
  </si>
  <si>
    <t>J27B20000510001</t>
  </si>
  <si>
    <t>LAVORI DI MESSA IN SICUREZZA DEL TERRITORIO COMUNALE OGGETTO DI FENOMENI CARSICI. AREE SITE PRESSO MONTE LIVATA  VIABILITÀ DI COLLEGAMENTO CAMPO DELL'OSSO/MONNA DELL'ORSO  I° LOTTO.*VIA CAMPO DELL'OSSO/MONNA DELL'ORSO*LAVORI DI MESSA IN SICUREZZA DEL TE</t>
  </si>
  <si>
    <t>COMUNE DI TIVOLI</t>
  </si>
  <si>
    <t>D34H20001150001</t>
  </si>
  <si>
    <t>LAVORI DI MITIGAZIONE DEL RISCHIO IDROGEOLOGICO RELATIVO AL DISSETO DEL VERSANTE ROCCIOSO ALLA BASE DI MONTE CATILLO, COMUNE DI TIVOLI (RM)*VIA MONTI LUCRETILI E RISERVA NATURALE DI MONTE CATILLO*CONSOLIDAMENTO DELLA STABILITÀ DEI FRONTI DI ROCCIA, ATTRAV</t>
  </si>
  <si>
    <t>D34H20001160001</t>
  </si>
  <si>
    <t>B) LAVORI DI MITIGAZIONE DEL RISCHIO IDROGEOLOGICO DEL FOSSO DI SAN GREGORIO, DEL COMUNE DI TIVOLI*VIA ARCI*PERCORSO DI CIRCA 3 KM SONO CARATTERIZZATI DA PULIZIA E TAGLIO DELLA VEGETAZIONE, RISAGOMATURA DELLALVEO, MESSA IN POSTO DI BRIGLIE E RICOSTRUZION</t>
  </si>
  <si>
    <t>D34H20001170001</t>
  </si>
  <si>
    <t>MITIGAZIONE DEL RISCHIO IDROGEOLOGICO DERIVANTE DALLESONDAZIONE DEL CANALE DI RACCOLTA ACQUE DI VIA TIBURTINA CON ELIMINAZIONE DELLINGHIOTTITOIO SITO IN VILLA ADRIANA DI TIVOLI*VIA TIBURTINA VALERIA*INTERVENTI DI MESSA IN SICUREZZA DI AREE URBANE SOGGET</t>
  </si>
  <si>
    <t>D34H20001180001</t>
  </si>
  <si>
    <t>MITIGAZIONE DEL RISCHIO IDROGEOLOGICO SU ALCUNI TRATTI STRADALI, OGGETTO DI ALLAGAMENTO, CON RECUPERO E ADEGUAMENTO DEI CANALI SOTTERRANEI E A CIELO APERTO NEL TERRITORIO DEL COMUNE DI TIVOLI*VIA NAZIONALE TIBURTINA, VIA DEL COLLE, VIA SAN VALERIO, VIA OR</t>
  </si>
  <si>
    <t>D34H20001190001</t>
  </si>
  <si>
    <t>MITIGAZIONE DEL RISCHIO IDROGEOLOGICO CON OPERE DI DIFESA IDRAULICA E DI REGIMENTAZIONE E CONTENIMENTO IDRAULICO DELLE ACQUE PER I FOSSI SAN PASTORE E OBACO DEL COMUNE DI TIVOLI*VIA SAN PASTORE, STRADA SAN MARTINO,VIA VASSI ECC*REALIZZARE OPERE FINALIZZAT</t>
  </si>
  <si>
    <t>COMUNE DI VALMONTONE</t>
  </si>
  <si>
    <t>H94H20000470002</t>
  </si>
  <si>
    <t>MESSA IN SICUREZZA LOCALITA' COLLE OSPEDALE CON INTERVENTI PREVENTIVI AL RISCHIO IDROGEOLOGICO*VIA COLLE OSPEDALE*MESSA IN SICUREZZA LOCALITA' COLLE OSPEDALE CON INTERVENTI PREVENTIVI AL RISCHIO IDROGEOLOGICO</t>
  </si>
  <si>
    <t>H94H20000480002</t>
  </si>
  <si>
    <t>MESSA IN SICUREZZA LOCALITA' COLLE S.ANGELO PER DISSESTO IDROGEOLOGICO IN ATTO*VIA COLLE S.ANGELO*MESSA IN SICUREZZA LOCALITA' COLLE S.ANGELO PER DISSESTO IDROGEOLOGICO IN ATTO</t>
  </si>
  <si>
    <t>COMUNE DI VELLETRI</t>
  </si>
  <si>
    <t>I17H20001680001</t>
  </si>
  <si>
    <t>MANUTENZIONE STRAORDINARIA DI VIA DI PAGANICO*VIA DI PAGANICO*MANUTENZIONE STRAORDINARIA DI VIA DI PAGANICO</t>
  </si>
  <si>
    <t>COMUNE DI VICOVARO</t>
  </si>
  <si>
    <t>J24H20001030001</t>
  </si>
  <si>
    <t>MITIGAZIONE E RIDUZIONE DEL RISCHIO IDROGEOLOGICO NEL VERSANTE NORD*VIA TERRITORIO COMUNLE*MITIGAZIONE E RIDUZIONE DEL RISCHIO IDROGEOLOGICO NEL VERSANTE NORD</t>
  </si>
  <si>
    <t>J24H20001040001</t>
  </si>
  <si>
    <t>MITIGAZIONE E RIDUZIONE DEL RISCHIO IDROGEOLOGICO NEL VERSANTE SUD*VIA TERRITORIO COMUNLE*MITIGAZIONE E RIDUZIONE DEL RISCHIO IDROGEOLOGICO NEL VERSANTE SUD</t>
  </si>
  <si>
    <t>COMUNE DI ALBANO LAZIALE</t>
  </si>
  <si>
    <t>D11F19000070001</t>
  </si>
  <si>
    <t>2. DM 08.11.2021</t>
  </si>
  <si>
    <t>DEMOLIZIONE E RICOSTRUZIONE SCUOLA VIA TORINO II E III STRALCIO*VIA TORINO*INTERVENTO DI DEMOLIZIONE E RICOSTRUZIONE SCUOLA ELEMENTARE</t>
  </si>
  <si>
    <t>D14I19004440001</t>
  </si>
  <si>
    <t>LAVORI DI MIGLIORAMENTO SISMICO SCUOLA MATERNA DI VIA COMO*VIA COMO*INTERVENTI DI MIGLIORAMENTO SISMICO</t>
  </si>
  <si>
    <t>COMUNE DI ANGUILLARA SABAZIA</t>
  </si>
  <si>
    <t>D37H20000990001</t>
  </si>
  <si>
    <t>LAVORI DI MESSA IN SICUREZZA DELLA VIABILITÀ - MANUTENZIONE STRAORDINARIA DI VIA DELLA MOLA VECCHIA E ALTRI TRATTI STRADALI DEL TERRITORIO COMUNALE*VIA DELLA MOLA VECCHIA*MESSA IN SICUREZZA DELLA VIABILITÀ DI VIA DELLA MOLA VECCHIA E ALTRI TRATTI STRADALI</t>
  </si>
  <si>
    <t>D37H20001020001</t>
  </si>
  <si>
    <t>MESSA IN SICUREZZA DEL PONTE SITO IN VIA REGINALDO BELLONI INCROCIO CON VIA PISA*VIA REGINALDO BELLONI*MESSA IN SICUREZZA DEL PONTE STRADALE IN VIA REGINALDO BELLONI MEDIANTE INTERVENTI DI DEMOLIZIONE PARZIALE E RICOSTRUZIONE</t>
  </si>
  <si>
    <t>D38C20000090001</t>
  </si>
  <si>
    <t>INTERVENTO DI MESSA IN SICUREZZA MEDIANTE OPERE DI MANUTENZIONE STRAORDINARIA PER MIGLIORAMENTO SISMICO DEL PLESSO SCOLASTICO S. FRANCESCO IN VIA VERDI*VIA VERDI*MESSA IN SICUREZZA MEDIANTE OPERE DI MIGLIORAMENTO SISMICO DELL'EDIFICIO SCOLASTICO A GARANZI</t>
  </si>
  <si>
    <t>D39E20000000001</t>
  </si>
  <si>
    <t>INTERVENTO DI MESSA IN SICUREZZA MEDIANTE INTERVENTI LOCALI DI CONSOLIDAMENTO STATICO DEL PLESSO SCOLASTICO MONTE LE FORCHE*VIA DEGLI OLEANDRI*INTERVENTO DI MESSA IN SICUREZZA MEDIANTE INTERVENTI LOCALI DI CONSOLIDAMENTO STATICO DEL PLESSO SCOLASTICO MONT</t>
  </si>
  <si>
    <t>D39E20000010001</t>
  </si>
  <si>
    <t>INTERVENTO DI MESSA IN SICUREZZA MEDIANTE INTERVENTI LOCALI DI CONSOLIDAMENTO STATICO DELLA SCUOLA MATERNA MARIA FELICE*VIA MARIA FELICE N. 9*INTERVENTO DI MESSA IN SICUREZZA MEDIANTE INTERVENTI LOCALI DI CONSOLIDAMENTO STATICO DELLA SCUOLA MATERNA MARIA</t>
  </si>
  <si>
    <t>D71E20000100001</t>
  </si>
  <si>
    <t>PLESSI SCOLASTICI COMUNALI*TERRITORIO COMUNALE*ADEGUAMENTO NORMATIVA ANTINCENDIO DEGLI IMPIANTI PLESSI SCOLASTICI COMUNALI</t>
  </si>
  <si>
    <t>D77H20001020001</t>
  </si>
  <si>
    <t>PONTE FOSSO INCASTRO BANDITELLA, INCASTRO LUNGOMARE -PONTE FOSSO MOLETTA SP 601*PONTE FOSSO INCASTRO-PONTE MOLETTA LUNGOMARE*LAVORI DI SISTEMAZIONE E MESSA IN SICUREZZA OPERE INFRASTRUTTURALI (PONTE FOSSO INCASTRO BANDITELLA, INCASTRO LUNGOMARE -PONTE FOS</t>
  </si>
  <si>
    <t>D77H20001030001</t>
  </si>
  <si>
    <t>PONTE STRADA VIA ACQUA ACETOSA-VIA PONTINA VECCHIA KM 35,00*VIA ACQUA ACETOSA -PONTINA VECCHIA KM 35*OPERE DI RIPRISTINO E MESSA IN SICUREZZA PONTE STRADA VIA ACQUA ACETOSA-VIA PONTINA VECCHIA KM 35,00</t>
  </si>
  <si>
    <t>D77H18000120001</t>
  </si>
  <si>
    <t>STRADE COMUNALI AD AMPIA PERCORRENZA*COMUNALI*MESSA IN SICUREZZA PIANO STRADALE, MARCIAPIEDI E CADITOIE</t>
  </si>
  <si>
    <t>D77H18000150001</t>
  </si>
  <si>
    <t>VIA APPIA NUOVA*VIA APPIA NUOVA*MESSA IN SICUREZZA VIABILITA' STRADALE E PEDONALE</t>
  </si>
  <si>
    <t>COMUNE DI CAMERATA NUOVA</t>
  </si>
  <si>
    <t>J37H19002080001</t>
  </si>
  <si>
    <t>VIBILITÀ LOCALE INTERNA ALL'ABITATO*VIABILITÀ DIFFUSA*MASSA IN SICUREZZA E MANUTENZIONE STRAORDINARIA VIABILITÀ LOCALE</t>
  </si>
  <si>
    <t>COMUNE DI CANALE MONTERANO</t>
  </si>
  <si>
    <t>C51B20000420001</t>
  </si>
  <si>
    <t>MESSA IN SICUREZZA DELLA STRADA COMUNALE PALOMBARA*VIA DELLA PALOMBARA*MESSA IN SICUREZZA DELLA STRADA COMUNALE PALOMBARA</t>
  </si>
  <si>
    <t>COMUNE DI CAPENA</t>
  </si>
  <si>
    <t>H71B20000030005</t>
  </si>
  <si>
    <t>STRADE COMUNALI*ZONA BIVIO*LAVORI DI MESSA IN SICUREZZA VIABILITA' DI COLLEGAMENTO EDIFICI SCOLASTICI</t>
  </si>
  <si>
    <t>H77H20000050005</t>
  </si>
  <si>
    <t>VIABILITÀ CENTRO STORICO*CENTRO STORICO*LAVORI DI MESSA IN SICUREZZA STRADE CENTRO STORICO - ROCCA</t>
  </si>
  <si>
    <t>E87H20001110001</t>
  </si>
  <si>
    <t>VIA SULLE MURA*VIA SULLE MURA*MITIGAZIONE DEL RISCHIO IDROGEOLOGICO LUNGO LA VIA SULLE MURA NEL TERRITORIO COMUNALE DI CAPRANICA PRENESTINA</t>
  </si>
  <si>
    <t>COMUNE DI CASTEL SAN PIETRO ROMANO</t>
  </si>
  <si>
    <t>I57H19001690001</t>
  </si>
  <si>
    <t>VIA ARA DELLA CHIESA*VIA ARA DELLA CHIESA*MESSA IN SICUEREZZA STRADA COMUNALE</t>
  </si>
  <si>
    <t>I57H19001700001</t>
  </si>
  <si>
    <t>VIA VALENZA*VIA VALENZA*MESSA IN SICUREZZA STRADA COMUNALE DI VALENZA</t>
  </si>
  <si>
    <t>J61B20000460001</t>
  </si>
  <si>
    <t>STRADA PROVINCIALE 108/A*VIA DELLA SELCE*MESSA IN SICUREZZA TRATTO INTERNO CENTRO ABITATO - VIA DELLA SELCE</t>
  </si>
  <si>
    <t>I87H20001360001</t>
  </si>
  <si>
    <t>INTERVENTO MESSA IN SICUREZZA AREE A RISCHIO IDROGEOLOGICO VERSANTE SUD*LOCALITÀ MAINE/FORESTA   -   LOCALITÀ BORGO*REGIMENTAZIONE DELLE ACQUE E ALLONTANAMENTO, SISTEMAZIONE DELLE STRUTTURE MURARIE PRESENTI E REALIZZAZIONE NUOVE  STRUTTURE  DI SOSTEGNO E</t>
  </si>
  <si>
    <t>COMUNE DI CIAMPINO</t>
  </si>
  <si>
    <t>G84E20000480001</t>
  </si>
  <si>
    <t>INTERVENTO DI MESSA IN SICUREZZA PONTE FERROVIARIO VIA MURA DEI FRANCESI (LINEA FERROVIARIA ROMA-VELLETRI KM 14+787) MEDIANTE REALIZZAZIONE PERCORSO CICLO PEDONALE IN AFFIANCAMENTO*VIA MURA DEI FRANCESI*INTERVENTO DI MESSA IN SICUREZZA PONTE FERROVIARIO V</t>
  </si>
  <si>
    <t>G87H20001040005</t>
  </si>
  <si>
    <t>OPERE DI MANUTENZIONE STRAORDINARIA E MESSA IN SICUREZZA DI MARCIAPIEDI E STRADE COMUNALI MEDIANTE DEMOLIZIONE E RICOSTRUZIONE (QUARTIERE ACQUA ACETOSA)*QUARTIERE ACQUA ACETOSA*MANUTENZIONE STRAORDINARIA E MESSA IN SICUREZZA DI MARCIAPIEDI E STRADE COMUNA</t>
  </si>
  <si>
    <t>G87H20001080005</t>
  </si>
  <si>
    <t>OPERE DI MANUTENZIONE STRAORDINARIA E MESSA IN SICUREZZA DI MARCIAPIEDI E STRADE COMUNALI MEDIANTE DEMOLIZIONI E RICOSTRUZIONE (QUARTIERE FOLAGARELLA)*QUARTIERE FOLGARELLA*MANUTENZIONE STRAORDINARIA E MESSA IN SICUREZZA DI MARCIAPIEDI E STRADE</t>
  </si>
  <si>
    <t>G87H20001090005</t>
  </si>
  <si>
    <t>OPERE DI MANUTENZIONE STRAORDINARIA E MESSA IN SICUREZZA DI MARCIAPIEDI E STRADE COMUNALI MEDIANTE DEMOLIZIONI E RICOSTRUZIONE (QUARTIERE CIAMPINO CENTRO)*QUARTIERE CIAMPINO CENTRO*MANUTENZIONE STRAORDINARIA E MESSA IN SICUREZZA DI MARCIAPIEDI E STRADE CO</t>
  </si>
  <si>
    <t>G87H20001100005</t>
  </si>
  <si>
    <t>OPERE DI MANUTENZIONE STRAORDINARIA E MESSA IN SICUREZZA DI MARCIAPIEDI E STRADE COMUNALI MEDIANTE DEMOLIZIONE E RICOSTRUZIONE (QUARTIERE MURA DEI FRANCESI)*QUARTIERE VIA MURA DEI FRANCESI*MANUTENZIONE STRAORDINARIA E MESSA IN SICUREZZA DI MARCIAPIEDI E S</t>
  </si>
  <si>
    <t>COMUNE DI CINETO ROMANO</t>
  </si>
  <si>
    <t>E24H20000620001</t>
  </si>
  <si>
    <t>UFFICIO TECNICO*VIA CARLO TODINI*INTERVENTI DIFESA DEL SUOLO E MESSA IN SICUREZZA DEL TERRITORIO -  VIA CARLO TODINI</t>
  </si>
  <si>
    <t>COMUNE DI CIVITAVECCHIA</t>
  </si>
  <si>
    <t>J36B19000770001</t>
  </si>
  <si>
    <t>SCUOLA PRIMARIA E SECONDARIA DI PRIMO GRADO CIALDI*VIA BUONARROTI*LAVORI DI ADEGUAMENTO PER L'OTTENIMENTO DEL CPI</t>
  </si>
  <si>
    <t>J36B19000780001</t>
  </si>
  <si>
    <t>SCUOLA SECONDARIA DI PRIMO GRADO "GALICE"*VIA PAPACCHINI*LAVORI DI ADEGUAMENTO PER L'OTTENIMENTO DEL CPI</t>
  </si>
  <si>
    <t>J37H19001950001</t>
  </si>
  <si>
    <t>STRADE COMUNALI*VIA AURELIA NORD E SUD*MANUTENZIONE STRAORDINARIA E MESSA IN SICUREZZA SEDE STRADALE</t>
  </si>
  <si>
    <t>J37H19001960001</t>
  </si>
  <si>
    <t>STRADE COMUNALI*VIA FLORES, D'OSSAT, N. DI S. LIBORIO E RETICOLO VIARIO A SERVIZIO DEL MERCATO CITTADINO*MANUTENZIONE STRAORDINARIA E MESSA IN SICUREZZA SEDE STRADALE</t>
  </si>
  <si>
    <t>J37H19001970001</t>
  </si>
  <si>
    <t>STRADE COMUNALI*VIA TERME DI TRAIANO, NOVELLO, D'AVENIA, VILLOTTI*MANUTENZIONE STRAORDINARIA E MESSA IN SICUREZZA SEDE STRADALE</t>
  </si>
  <si>
    <t>F45B18003650001</t>
  </si>
  <si>
    <t>SCUOLA MEDIA*VIA ALDO MORO*ADEGUAMENTO SISMICO</t>
  </si>
  <si>
    <t>COMUNE DI COLONNA</t>
  </si>
  <si>
    <t>E67H17001360002</t>
  </si>
  <si>
    <t>CAVALCAVIA FERROVIARIO*VIA LA MACCHIA*INTERVENTI DI MANUTENZIONE PER MESSA IN SICUREZZA</t>
  </si>
  <si>
    <t>E67H19001510001</t>
  </si>
  <si>
    <t>STRADA PROVINCIALE FRASCATI COLONNA*VIA FRASCATI COLONNA*LAVORI DI MESSA IN SICUREZZA SCARPATA</t>
  </si>
  <si>
    <t>F11B10000940004</t>
  </si>
  <si>
    <t>VIALE DI PORTO*VIA DI PORTO*NUOVO PONTE CECI</t>
  </si>
  <si>
    <t>F12G19000510005</t>
  </si>
  <si>
    <t>RISTRUTTURAZIONE E MESSA IN SICUREZZA COPERTURE SCUOLA GRANARETTO*VIA DI GRANARETTO*RIFACIMENTO TOTALE DI TETTOIE ESTERNE CON MODIFICA DELLE PENDENZE PER IL DEFLUSSO DELLE ACQUE PIOVANE</t>
  </si>
  <si>
    <t>F12G19000580005</t>
  </si>
  <si>
    <t>MESSA IN SICUREZZA DEI PROSPETTI DEL PLESSO  SCOLASTICO RODANO/SEGRÈ E REALIZZAZIONE NUOVE AULE SCUOLA SEGRÈ*VIA DEL FARO, 225*REALIZZAZIONE NUOVE AULE E MESSA IN SICUREZZA PROSPETTI CON RISANAMENTO C.A. E PARAMENTI</t>
  </si>
  <si>
    <t>F16B19004660004</t>
  </si>
  <si>
    <t>ASILO NIDO COMUNALE DI VIA FOCE MICINA*VIA FOCE MICINA*RISTRUTTURAZIONE CON ADEGUAMENTO IMPIANTISTICO E ANTINCENDIO DELL'EDIFICIO</t>
  </si>
  <si>
    <t>COMUNE DI GAVIGNANO</t>
  </si>
  <si>
    <t>J34H20001220001</t>
  </si>
  <si>
    <t>MANUTENZIONE STRAORDINARIA CIMITERO*VIA DEL CALVARIO*MANUTENZIONE STRAORDINARIA CIMITERO</t>
  </si>
  <si>
    <t>J37H20001540005</t>
  </si>
  <si>
    <t>INTERVENTI DI MANUTENZIONE STRAORDINARIA PER MESSA IN SICUREZZA DELLE ZONE A RISCHIO STRADA COMUNALE VIA VALLERICCIA*VIA VALLERICCIA*INTERVENTI DI MANUTENZIONE STRAORDINARIA PER MESSA IN SICUREZZA DELLE ZONE A RISCHIO VIA VALLERICCIA</t>
  </si>
  <si>
    <t>B57H19003090002</t>
  </si>
  <si>
    <t>LAVORI DI RISTRUTTURAZIONE ED ADEGUAMENTO DI VIA MONTECAGNOLO E VIA PONTE TRE ARMI*VIA MONTECAGNOLO - PONTE TRE ARMI*LAVORI DI RISTRUTTURAZIONE ED ADEGUAMENTO</t>
  </si>
  <si>
    <t>COMUNE DI GORGA</t>
  </si>
  <si>
    <t>D77H20001050001</t>
  </si>
  <si>
    <t>MANUTENZIONE STRAORDINARIA CON LA MESSA IN SICUREZZA VIABILITÀ COMUNALE*VIA DELLA LIBERTÀ*MESSA IN SICUREZZA STRADA EXTRA URBANA VIALE DELLA LIBERTÀ</t>
  </si>
  <si>
    <t>D77H20001060001</t>
  </si>
  <si>
    <t>MANUTENZIONE STRAORDINARIA VIABILITÀ COMUNALE URBANA VIA CARDINALE SANTUCCI*VIA CARDINALE SANTUCCI*MESSA IN SICUREZZA STRADA  URBANA VIA CARDINALE SANTUCCI</t>
  </si>
  <si>
    <t>F91B20000370001</t>
  </si>
  <si>
    <t>VIA DELLA LONGARINA*VIA DELLA LONGARINA*MANUTENZIONE STRAORDINARIA  E ADEGUAMENTO SISMICO DEL CAVALCA FERROVIA</t>
  </si>
  <si>
    <t>COMUNE DI MANZIANA</t>
  </si>
  <si>
    <t>D77H20000990001</t>
  </si>
  <si>
    <t>MANUTENZIONE STRAORDINARIA E MESSA IN SICUREZZA STRADE COMUNALI - LOTTO 1 -   VIA DEGLI SCOPETONI  VIA DELLE GRAZIE  VIA DELLE GINESTRE  VIA DELLE FORNACI*VIA DEGLI SCOPETONI*MANUTENZIONE STRAORDINARIA E MESSA IN SICUREZZA STRADE COMUNALI - LOTTO 1 -  VIA</t>
  </si>
  <si>
    <t>D77H20001000001</t>
  </si>
  <si>
    <t>MANUTENZIONE STRAORDINARIA E MESSA IN SICUREZZA STRADE COMUNALI - LOTTO 2 - VIA TUSCANIA- VIA ANNIVITTI - VIA SANTA SEVERA - VIA DEGLI SCALONI - VICOLO DEGLI SCALONI - VIA FONTE DELLA DOLCE -ED ALTRE*VIA TUSCANIA*MANUTENZIONE STRAORDINARIA E MESSA IN SICU</t>
  </si>
  <si>
    <t>D77H20001010001</t>
  </si>
  <si>
    <t>MANUTENZIONE STRAORDINARIA E MESSA IN SICUREZZA STRADE COMUNALI - LOTTO 3 - VIA DELLE TRAFOGLIETTE - VIA FROSINONE - VIA ADIGE - VIA G. MARCONI*VIA TRAFOGLIETTE*MANUTENZIONE STRAORDINARIA E MESSA IN SICUREZZA STRADE COMUNALI - LOTTO 3</t>
  </si>
  <si>
    <t>COMUNE DI MARINO</t>
  </si>
  <si>
    <t>I14H17000570004</t>
  </si>
  <si>
    <t>EDIFICI SCOLASTICI REPUBBLICA, CARISSIMI, D'AZEGLIO, FRANK, PALESTRA EX GIL*VIA VARIE COMUNE DI MARINO*LAVORI DI MANUTENZIONE STRAORDINARIA PER ADEGUAMENTO ANTISISMICO EDIFICI SCOLASTICI REPUBBLICA, CARISSIMI, D'AZEGLIO, FRANK, PALESTRA EX GIL</t>
  </si>
  <si>
    <t>I18E18000170006</t>
  </si>
  <si>
    <t>SCUOLA REPUBBLICA*VIA DELLA REPUBBLICA*MANUTENZIONE STRAORDINARIA PER ADEGUAMENTO ANTISISMICO SCUOLA REPUBBLICA</t>
  </si>
  <si>
    <t>J39J20000320001</t>
  </si>
  <si>
    <t>MESSA IN SICUREZZA DELLA VIABILITÀ ESISTENTE IN CORRISPONDENZA DELLACCESSO ALLA SCUOLA VIA PARIBENI*VIA NOMENTANA - PARIBENI*MESSA IN SICUREZZA VIABILITÀ COMUNALE</t>
  </si>
  <si>
    <t>I97H20001530001</t>
  </si>
  <si>
    <t>MANUTENZIONE STRAORDINARIA E MESSA IN SICUREZZA  STRADE E MARCIAPIEDI*VIA VARIE VIE*MANUTENZIONE STRAORDINARIA E MESSA IN SICUREZZA  DI STRADE E MARCIAPIEDI COMUNALI</t>
  </si>
  <si>
    <t>I97H20001540001</t>
  </si>
  <si>
    <t>MANUTENZIONE STRAORDINARIA E MESSA IN SICUREZZA STRADE E MARCIAPIEDI NEL CENTRO STORICO*VIA VARIE VIE*MANUTENZIONE STRAORDINARIA E MESSA IN SICUREZZA STRADE E MARCIAPIEDI NEL CENTRO STORICO</t>
  </si>
  <si>
    <t>I97H20001550001</t>
  </si>
  <si>
    <t>MANUTENZIONE STRAORDINARIA STRADE E MARCIAPIEDI E ABBATTIMENTO BARRIERE ARCHITETTONICHE*VIA VARIE VIE*MANUTENZIONE STRAORDINARIA STRADE E MARCIAPIEDI E ABBATTIMENTO BARRIERE ARCHITETTONICHE</t>
  </si>
  <si>
    <t>COMUNE DI MONTORIO ROMANO</t>
  </si>
  <si>
    <t>C17B20003650001</t>
  </si>
  <si>
    <t>RISTRUTTURAZIONE E SISTEMAZIONE DELLA VIABILITA' URBANA MESSA IN SICUREZZA VIA DEL CASALINO 2° LOTTO*VIA DEL CASALINO*MESSA IN SICUREZZA SCARPATE  STRADA COMUNALE VIA DEL CASALINO  AMPLIAMENTO SEDE</t>
  </si>
  <si>
    <t>D26J20000650001</t>
  </si>
  <si>
    <t>LAVORI DI MESSA IN SICUREZZA DELLA SCUOLA ELEMENTARE E MATERNA DEL COMUNE DI MORICONE - INVESTIMENTI  RELATIVI  A  OPERE  PUBBLICHE  DI MESSA IN  SICUREZZA  DEL  TERRITORIO AI SENSI DELLART.1 COMMA 38 DELLA LEGGE 27 DICEMBRE 2019 N. 160*PIAZZA GIUSEPPE V</t>
  </si>
  <si>
    <t>E39H18000050001</t>
  </si>
  <si>
    <t>SCUOLA MEDIA VIA G.B. DE MATTIA*VIA G.B. DE MATTIA*MESSA A NORMA E MIGLIORAMENTO SISMICO EDIFICIO SCOLASTICO</t>
  </si>
  <si>
    <t>COMUNE DI POLI</t>
  </si>
  <si>
    <t>B44H19000200001</t>
  </si>
  <si>
    <t>LOCALITÀ FOSSO DELLA MANNA*VIA DEL PISCIARELLO*RIFACIMENTO ARGINI , DOMOLIZIONE E RICOSTRUZIONE ,PONTE DI ACCESSO ISOLA ECOLOGICA E DEPURATORE.</t>
  </si>
  <si>
    <t>COMUNE DI PONZANO ROMANO</t>
  </si>
  <si>
    <t>C67B20000770001</t>
  </si>
  <si>
    <t>LAVORI DI MIGLIORAMENTO ED ADEGUAMENTO ANTISISMICO EDIFICIO SCOLASTICO CARLO STORANI*VIA G. D'ANNUNZIO*LAVORI DI MIGLIORAMENTO ED ADEGUAMENTO ANTISISMICO EDIFICIO SCOLASTICO CARLO STORANI</t>
  </si>
  <si>
    <t>G27H18001800001</t>
  </si>
  <si>
    <t>MANUTENZIONE STRAORDINARIA PER LA MESSA IN SICUREZZA DELLE PAVIMENTAZIONI STRADALI CARRABILI E PEDONALI INTERNE AL CENTRO STORICO.*VIA CENTRO STORICO*SOSTITUZIONE ED ADEGUAMENTO PAVIMENTAZIONE STRADALE PEDONALE E CARRABILE</t>
  </si>
  <si>
    <t>COMUNE DI ROVIANO</t>
  </si>
  <si>
    <t>C97B20000740003</t>
  </si>
  <si>
    <t>EDIFICIO SCOLASTICO C.ROSATELLI*PIAZZA DELLA LIBERTÀ, 1*MESSA IN SICUREZZA SISMICA DEL COMPLESSO SCOLASTICO SCUOLA C. ROSATELLI</t>
  </si>
  <si>
    <t>COMUNE DI TOLFA</t>
  </si>
  <si>
    <t>B45I20000080001</t>
  </si>
  <si>
    <t>STRADA DEL MARANO*VIA STRADA MARANO*SISTEMAZIONE IDROGEOLOGICA DELLA STRADA DEL MARANO*COMUNE DI TOLFA</t>
  </si>
  <si>
    <t>COMUNE DI TORRITA TIBERINA</t>
  </si>
  <si>
    <t>E57H20001500001</t>
  </si>
  <si>
    <t>MESSA IN SICUREZZA STRADE, PONTI E VIADOTTI*TERRITORIO COMUNALE*MANUTENZIONE STRAORDINARIA DEL MANTO STRADALE E MESSA IN SICUREZZA VIABILITÀ COMUNALE.</t>
  </si>
  <si>
    <t>COMUNE DI TREVIGNANO ROMANO</t>
  </si>
  <si>
    <t>F67H11001400001</t>
  </si>
  <si>
    <t>P.P.SFASCIACARROZZE LAVORI DI MESSA IN SICUREZZA E COMPLETAMENTO DIO VIA DI MEZZO SUPERIORE INFERIORE E VIA DI COLLEGAMENTO*VIA DI MEZZO SUPERIORE E INFERIORE*P.P.SFASCIACARROZZE LAVORI DI MESSA IN SICUREZZA E COMPLETAMENTO DI VIA DI MEZZO SUPERIORE INFER</t>
  </si>
  <si>
    <t>F67H18003360001</t>
  </si>
  <si>
    <t>P.P. SFASCIACARROZZE - LAVORI DI MESSA IN SICUREZZA VIA CAPOCROCE*VIA CAPOCROCE*LAVORI DI MESSA IN SICUREZZA VIA CAPOCROCE</t>
  </si>
  <si>
    <t>F67H19003630001</t>
  </si>
  <si>
    <t>P.P.E. SFASCIACARROZZE . LAVORI DI MESSA IN SICUREZZA VIA DI SAN PIETRO*VIA SAN PITERO*P.P.E. SFASCIACARROZZE . LAVORI DI MESSA IN SICUREZZA VIA DI SAN PIETRO</t>
  </si>
  <si>
    <t>COMUNE DI VALLEPIETRA</t>
  </si>
  <si>
    <t>G73D19000110002</t>
  </si>
  <si>
    <t>STRADE COMUNALI INTERNE*STRADE INTERNE DEL CENTRO STORICO*MESSA IN SICUREZZA DELLE STRADE COMUNALI INTERNE A SALVAGUARDIA DELLA VIABILTA DEL TERRITORIO</t>
  </si>
  <si>
    <t>G73E19000190002</t>
  </si>
  <si>
    <t>LOCALITÀ "ACQUA NERA"*LOCALITÀ "ACQUA NERA"*OPERE DI SALVAGUARDIA E MESSA IN SICUREZZA DAL DISSESTO IDROGEOLOGICO  LOCALITA ACQUA NERA</t>
  </si>
  <si>
    <t>H93D20000880001</t>
  </si>
  <si>
    <t>INTERVENTI DI MESSA IN SICUREZZA ED ABBATTIMENTO DELLE BARRIRE ARCHITETTONICHE*VIA TERRITORIO COMUNALE*INTERVENTI DI MESSA IN SICUREZZA ED ABBATTIMENTO DELLE BARRIRE ARCHITETTONICHE</t>
  </si>
  <si>
    <t>H97H20000990002</t>
  </si>
  <si>
    <t>MESSA IN SICUREZZA VIABILITA' COMUNALE IN CENTRO ABITATO*VIA TERRITORIO VALMONTONE*MESSA IN SICUREZZA VIABILITA' COMUNALE IN CENTRO ABITATO</t>
  </si>
  <si>
    <t>I19E20000380001</t>
  </si>
  <si>
    <t>ADEGUAMENTO NORMATIVA ANTINCENDIO SCUOLA CLEMENTE CARDINALI*VIA ACCADEMIA DELLA CUCINA ITALIANA*ADEGUAMENTO NORMATIVA ANTINCENDIO SCUOLA CLEMENTE CARDINALI</t>
  </si>
  <si>
    <t>I19E20000390001</t>
  </si>
  <si>
    <t>ADEGUAMENTO NORMATIVA ANTINCENDIO SCUOLA TEVOLA*VIA TEVOLA 6*ADEGUAMENTO NORMATIVA ANTINCENDIO SCUOLA TEVOLA</t>
  </si>
  <si>
    <t>I19E20000400001</t>
  </si>
  <si>
    <t>ADEGUAMENTO NORMATIVA ANTINCENDIO SCUOLA DE ROSSI*VIA U. MATTOCCIA*ADEGUAMENTO NORMATIVA ANTINCENDIO SCUOLA DE ROSSI</t>
  </si>
  <si>
    <t>I19E20000410001</t>
  </si>
  <si>
    <t>ADEGUAMENTO NORMATIVA ANTINCENDIO SCUOLA MARCELLI*VIA G. OBERDAN 1*ADEGUAMENTO NORMATIVA ANTINCENDIO SCUOLA MARCELLI</t>
  </si>
  <si>
    <t>J47H18001120004</t>
  </si>
  <si>
    <t>4. DM 28.03.2023</t>
  </si>
  <si>
    <t>INFRASTRUTTURE DI TRASPORTO - SOTTO SETTORE STRADALE- STRADA COLLEGAMENTO VIA MONTEFIORE VIA MARCANTONIO COLONNA</t>
  </si>
  <si>
    <t>J47H20001310002</t>
  </si>
  <si>
    <t>INFRASTRUTTURE DI TRASPORTO - SOTTO SETTORE STRADALI - LAVORI DI
RIFACIMENTO VIA ROMA 2 STRALCIO FUNZIONALE</t>
  </si>
  <si>
    <t>D77H22000080001</t>
  </si>
  <si>
    <t>5. DM 19.05.2023</t>
  </si>
  <si>
    <t>STRADA VIA STRAMPELLI INTERVENTI DI MITIGAZIONE RISCHIO IDROGEOLOGICO*VIA STRAMPELLI*STRADA VIA STRAMPELLI INTERVENTI DI MITIGAZIONE RISCHIO IDROGEOLOGICO</t>
  </si>
  <si>
    <t>D77H22000090001</t>
  </si>
  <si>
    <t>MANUTENZIONE STRAORDINARIA,  MESSA IN SICUREZZA PONTE DI COLLEGAMENTO S.S. 148 PONTINA  E VIA DELLA PESCARELLA*VIA PESCARELLA*MANUTENZIONE STRAORDINARIA,  MESSA IN SICUREZZA PONTE DI COLLEGAMENTO S.S. 148 PONTINA  E VIA DELLA PESCARELLA</t>
  </si>
  <si>
    <t>COMUNE DI CARPINETO ROMANO</t>
  </si>
  <si>
    <t>F91B22000570001</t>
  </si>
  <si>
    <t>VIA CARPINETANA (SR 609)*COMUNE DI CARPINETO ROMANO*DEMOLIZIONE E RICOSTRUZIONE DEL CAVALCAVIA PEDONALE C.D. "PONTE DI FERRO"</t>
  </si>
  <si>
    <t>F97H22000420001</t>
  </si>
  <si>
    <t>LOCALITA' CIMA DI PRATO*COMUNE DI CARPINETO ROMANO*INTERVENTI DI MITIGAZIONE DEL RISCHIO IDROGEOLOGICO</t>
  </si>
  <si>
    <t>COMUNE DI CASAPE</t>
  </si>
  <si>
    <t>G18H22000620001</t>
  </si>
  <si>
    <t>LAVORI ATTI A FRONTEGGIARE IL DISSESTO IDROGEOLOGICO IN LOCALITA' TORCIANO</t>
  </si>
  <si>
    <t>COMUNE DI CASTEL GANDOLFO</t>
  </si>
  <si>
    <t>H28H22000450006</t>
  </si>
  <si>
    <t>LAVORI PER IL  DISSESTO IDROGEOLOGICO IN ZONA CASTELLETTO VIA DEI PESCATORI*VIA DEI PESCATORI*LAVORI PER IL  DISSESTO IDROGEOLOGICO IN ZONA CASTELLETTO VIA DEI PESCATORI</t>
  </si>
  <si>
    <t>COMUNE DI CASTEL MADAMA</t>
  </si>
  <si>
    <t>F38H22000640001</t>
  </si>
  <si>
    <t>LAVORI ATTI A FRONTEGGIARE IL DISSESTO IDROGEOLOGICO IN LOCALITA' FOSSO EMPIGLIONE - TERZO STRALCIO</t>
  </si>
  <si>
    <t>COMUNE DI CICILIANO</t>
  </si>
  <si>
    <t>D13B19000030001</t>
  </si>
  <si>
    <t>TORRENTE GIOVENZANO E AFFLUENTI*FOSSO E VIABILITÀ RURALE*SISTEMAZIONI IDRAULICHE, MESSA IN SICUREZZA IDROGEOLOGICA E INTERVENTI DI BONIFICA E MIGLIORAMENTO DELLA QUALITÀ AMBIENTALE</t>
  </si>
  <si>
    <t>J37H22000010001</t>
  </si>
  <si>
    <t>MURO DI CONTENIMENTO DELLA STRADA IN FRANA*VIA DELLE MOLACCE*MESSA IN SICUREZZA STRADA PER MEZZO DI REALIZZAZIONE DI MURO DI CONTENIMENTO</t>
  </si>
  <si>
    <t>COMUNE DI COLLEFERRO</t>
  </si>
  <si>
    <t>D57H21010020001</t>
  </si>
  <si>
    <t>FRANA VIA DELLE MELAZZE*VIA DELLE MELAZZE*MESSA IN SICUREZZA FRANA</t>
  </si>
  <si>
    <t>D57H22000780001</t>
  </si>
  <si>
    <t>PONTE VIA ROMANA*VIA ROMANA*MESSA IN SICUREZZA PONTE VIA ROMANA</t>
  </si>
  <si>
    <t>D57H22000790001</t>
  </si>
  <si>
    <t>FOSSO ZONA KONVER*VIA DEGLI ESPLOSIVI*MESSA IN SICUREZZA FOSSO</t>
  </si>
  <si>
    <t>F16F22000350001</t>
  </si>
  <si>
    <t>REALIZZAZIONE DI DRENAGGI DRENAGGI E SMALTIMENTO DELLE ACQUE METEORICHE</t>
  </si>
  <si>
    <t>COMUNE DI FONTE NUOVA</t>
  </si>
  <si>
    <t>D31B22000600005</t>
  </si>
  <si>
    <t>MESSA IN SICUREZZA DEL TERRITORIO A RISCHIO IDROGEOLOGICO LOCALITA' S.LUCIA</t>
  </si>
  <si>
    <t>D31B22000610005</t>
  </si>
  <si>
    <t>MESSA IN SICUREZZA DEL TERRITORIO A RISCHIO IDROGEOLOGICO LOCALITA' TOR LUPARA / VERSANTE FOSSO DELLE SPALLETTE  VIA FONTE LAGRIMOSA / VIA CIMABUE*VIA FONTE LAGRIMOSA*MESSA IN SICUREZZA RISCHIO IDROGEOLOGICO VERSANTE DELLE SPALLETTE</t>
  </si>
  <si>
    <t>D31B22000620005</t>
  </si>
  <si>
    <t>MESSA IN SICUREZZA DEL TERRITORIO A RISCHIO IDROGEOLOGICO LOCALITA' SANTA LUCIA -  VIA PALOMBARESE  FOSSO DI SANTA LUCIA*VIA PALOMBARESE*MESSA IN SICUREZZA FOSSO S.LUCIA - LUNGO VIA PALOMBARESE</t>
  </si>
  <si>
    <t>D31B22000630005</t>
  </si>
  <si>
    <t>MESSA IN SICUREZZA DEL TERRITORIO A RISCHIO IDROGEOLOGICO LOCALITA' TOR LUPARA / VIA FONTE LAGRIMOSA  CAPTAZIONE ACQUE METEORICHE*VIA FONTE LAGRIMOSA*INTERVENTO DI REALIZZAZIONE LINEA DI RACCOLTA ACQUE METEORICHE, VASCA DI LAMINAZIONE ED IMMISSIONE DEL T</t>
  </si>
  <si>
    <t>COMUNE DI LICENZA</t>
  </si>
  <si>
    <t>J48H22000600001</t>
  </si>
  <si>
    <t>LAVORI ATTI A FRONTEGGIARE IL DISSESTO IDROGEOLOGICO DEL COSTONE A RIDOSSO DEL CENTRO ABITATO</t>
  </si>
  <si>
    <t>COMUNE DI MANDELA</t>
  </si>
  <si>
    <t>C68H22001550001</t>
  </si>
  <si>
    <t>LAVORI ATTI A FRONTEGGIARE IL DISSESTO IDROGEOLOGICO IN LOCALITA' COLLE CAPPELLINO</t>
  </si>
  <si>
    <t>J37H22000950001</t>
  </si>
  <si>
    <t>INTERVENTI URGENTI DI RISANAMENTO DEL DISSESTO IDROGEOLOGICO DEL CENTRO ABITATO DI MENTANA - LOTTO 1</t>
  </si>
  <si>
    <t>H46F22000230005</t>
  </si>
  <si>
    <t>MESSA IN SICUREZZA VIA DLLA STELLA POLARE-LOCALITÀ SAN SILVESTRO*VIA STELLA POLARE*MESSA IN SICUREZZA VIA DLLA STELLA POLARE-LOCALITÀ SAN SILVESTRO</t>
  </si>
  <si>
    <t>COMUNE DI MONTEFLAVIO</t>
  </si>
  <si>
    <t>I57H22000830001</t>
  </si>
  <si>
    <t>FONTE ORSINI E ABITATO MONTEFLAVIO*ABITATO*LAVORI DI MESSA IN SICUREZZA DAL RISCHIO IDROGEOLOGICO DELL'AREA FRANOSA PROSPICENTE L'AREA DI ACCESO AL PAESE, L'AREA IN LOCALITÀ "FONTE ORSINI" E ZONE INTERNE ABITATO.</t>
  </si>
  <si>
    <t>COMUNE DI MONTELANICO</t>
  </si>
  <si>
    <t>J68H22000640001</t>
  </si>
  <si>
    <t>INTERVENTI DI REGIMENTAZIONE IDRAULICA PER LA MESSA IN SICUREZZA DEL VERSANTE EST DEL CENTRO STORICO DEL COMUNE DI MONTELANICO</t>
  </si>
  <si>
    <t>I91B21006640001</t>
  </si>
  <si>
    <t>COMPLETAMENTO INTERVENTI*VIA FOSSETTO DELLO SCOPPIO*MESSA IN SICUREZZA DA RISCHIO IDROGEOLOGICO</t>
  </si>
  <si>
    <t>E37H22000850001</t>
  </si>
  <si>
    <t>VIA DELLE FONTANELLE, VIA GIROLAMO MECHELLI, LOCALITÀ POSSESSIONE, VIA MONTE VARIO E LOCALITÀ MORRANO*VIA DELLE FONTANELLE, VIA GIROLAMO MECHELLI, LOCALITÀ POSSESSIONE, VIA MONTE VARIO E LOCALITÀ MORRANO*LAVORI DI RISANAMENTO PER VARI DISSESTI IDROGEOLOGI</t>
  </si>
  <si>
    <t>COMUNE DI NETTUNO</t>
  </si>
  <si>
    <t>G75H21000110001</t>
  </si>
  <si>
    <t>LAVORI DI REGIMENTAZIONE ACQUE METEORICHE - RISCHIO IDROGEOLOGICO*VIA LAMPEDUSA /  VIA DIAZ-VIA LA MALFA*LOCALITA' "PONSERICO"  E "LORICINA" - REGIMENTAZIONE ACQUE METEORICHE</t>
  </si>
  <si>
    <t>G75H21000150001</t>
  </si>
  <si>
    <t>LAVORI DI REGIMENTAZIONE  DELLE ACQUE METEORICHE RISCHIO IDROGEOLOGICO LOCALITÀ ARMELLINO*VIA DELL'ARMELLINO*LAVORI DI REGIMENTAZIONE DELLE ACQUE METEORICHE</t>
  </si>
  <si>
    <t>G75H21000200001</t>
  </si>
  <si>
    <t>LAVORI DI REGIMENTAZIONE DELLE ACQUE METEORICHE RISCHIO IDROGEOLOGICO - LOC. SAN ROCCO*VIALE G. MATTEOTTI*LAVORI DI REGIMENTAZIONE DELLE ACQUE METEORICHE RISCHIO IDROGEOLOGICO - LOC. SAN ROCCO</t>
  </si>
  <si>
    <t>G75H21000210001</t>
  </si>
  <si>
    <t>RACCOLTA ACQUE REFLUE*VIA LOCALITA' TORRE DEL MONUMENTO CIOCCATI*REALIZZAZIONE RACCOLTA ACQUE PLUVIALI</t>
  </si>
  <si>
    <t>COMUNE DI OLEVANO ROMANO</t>
  </si>
  <si>
    <t>H87H22000310001</t>
  </si>
  <si>
    <t>INTERVENTI DI MESSA IN SICUREZZA DEL TERRITORIO DAL RISCHIO IDROGEOLOGICO DEL VERSANTE SITUATO TRA LA LOCALITÀ TORRICELLE - CAMPO LE FOSSE (CIMITERO) E IL FOSSO DEL LUCINO*LOCALITÀ TORRICELLE - CAMPO LE FOSSE*INTERVENTI DI MESSA IN SICUREZZA DEL TERRITORI</t>
  </si>
  <si>
    <t>H87H22000320001</t>
  </si>
  <si>
    <t>SISTEMAZIONE SCARPATA TRA LA STRADA COMUNALE VIA BARTOLOMEO ROCCARDI - E VIA DEL PISCOLO.*LOCALITÀ ACQUA DIANA*SISTEMAZIONE SCARPATA TRA LA STRADA COMUNALE VIA BARTOLOMEO ROCCARDI - E VIA DEL PISCOLO.</t>
  </si>
  <si>
    <t>COMUNE DI PERCILE</t>
  </si>
  <si>
    <t>I28H22000360001</t>
  </si>
  <si>
    <t>LAVORI DI SISTEMAZIONE IDROGEOLOGICA IN LOCALITÀ GIARDINO  VERSANTE FRANOSO DI VIA UMBERTO I E MORGIA DELLA RONCONA - COMUNE DI PERCILE (RM)*VIA COMUNE DI PERCILE*LAVORI DI SISTEMAZIONE IDROGEOLOGICA IN LOCALITÀ GIARDINO  VERSANTE FRANOSO DI VIA UMB</t>
  </si>
  <si>
    <t>COMUNE DI PISONIANO</t>
  </si>
  <si>
    <t>J37H22001050001</t>
  </si>
  <si>
    <t>MANUTENZIONE DEL TORRENTE GIOVENZANO E DELLA RETE IDROGRAFICA AD ESSO COLLEGATO, CON PARTICOLARE ATTENZIONE AL RETICOLO AUSILIARIO DELLA PIANURA DETTA PANTANA E SALVAGUARDIA DELLA STRADA PROVINCIALE EMPOLITANA.*VIA GAMMARARI E VIA EMPOLITANA*MANUTENZIONE</t>
  </si>
  <si>
    <t>COMUNE DI RIANO</t>
  </si>
  <si>
    <t>D77H22002480001</t>
  </si>
  <si>
    <t>LAVORI DI RIPRISTINO DELLE INFRASTRUTTURE DANNEGGIATE A SEGUITO DI CALAMITA' NATURALI IN LOCALITA' PONTE SODO - PONTACCIO</t>
  </si>
  <si>
    <t>D77H22002490001</t>
  </si>
  <si>
    <t>MESSA IN SICUREZZA PARETE ROCCIOSA SOGGETTA A FRANA E RIPRISTINO DELLA VIABILIT¿</t>
  </si>
  <si>
    <t>I57H22000310001</t>
  </si>
  <si>
    <t>VIA DELLA FORMA*VIA DELLA FORMA*LAVORI DI MESSA IN SICUREZZA DAL RISCHIO IDROGEOLOGICO DELL'AREA FRANOSA PROSPICENTE L'ABITATO</t>
  </si>
  <si>
    <t>COMUNE DI ROCCA SANTO STEFANO</t>
  </si>
  <si>
    <t>J67H22000560001</t>
  </si>
  <si>
    <t>STRADA COMUNALE LOC. SOLLEMORE*LOCALITÀ SOLLEMORE*MESSA IN SICUREZZA DAL RISCHIO IDROGEOLOGICO DELLA STRADA COMUNALE SOLLEMORE</t>
  </si>
  <si>
    <t>J67H22000570006</t>
  </si>
  <si>
    <t>MURO DI CONTENIMENTO AREA PLESSO SCOLASTICO*VIALE DEI PINI*MESSA IN SICUREZZA DAL RISCHIO IDROGEOLOGICO DEL MURO DI CONTENIMENTO A RIDOSSO DEL PLESSO SCOLASTICO</t>
  </si>
  <si>
    <t>F37H22000580001</t>
  </si>
  <si>
    <t>CONSOLIDAMENTO DI UNA AREA A RISCHIO FRANA</t>
  </si>
  <si>
    <t>COMUNE DI SANT'ANGELO ROMANO</t>
  </si>
  <si>
    <t>H67H22000770001</t>
  </si>
  <si>
    <t>MESSA IN SICUREZZA DEL COSTONE CIRCONVALLAZIONE COMUNE DI SANT'ANGELO ROMANO*VIA CIRCONVALLAZIONE VINCENZO MILAZZO*LAVORI DI MESSA IN SICUREZZA  DEI COSTONI IN ROCCIA CALCAREA LUNGO LA CINCONVALLAZIONE DEL CENTRO URBANO</t>
  </si>
  <si>
    <t>COMUNE DI SANT'ORESTE</t>
  </si>
  <si>
    <t>I77H22000570001</t>
  </si>
  <si>
    <t>AREA BELVEDERE ROSA ROSATI - RIPE*BELVEDERE ROSA ROSATI - RIPE*MITIGAZIONE DEL RISCHIO IDROGEOLOGICO AREA BELVEDERE ROSA ROSATI E RIPE</t>
  </si>
  <si>
    <t>COMUNE DI SARACINESCO</t>
  </si>
  <si>
    <t>B92B22000470001</t>
  </si>
  <si>
    <t>MITIGAZIONE DEL RISCHIO IDROGEOLOGICO DEL COSTONE ROCCIOSO NEL VERSANTE SUD-OVEST DEL CENTRO STORIO VIA DELLE FERRARA*VIA DELLE FERRARA*OPERE DI MITIGAZIONE DEL RISCHIO IDROGEOLOGICO DEL COSTONE ROCCIOSO</t>
  </si>
  <si>
    <t>C18H22001110001</t>
  </si>
  <si>
    <t>INTERVENTO DI MESSA IN SICUREZZA A RISCHIO IDROGEOLOGICO DEL TRATTO VIARIO DI VIA DEL CAMPO E DI VIA DEI CAPPUCCINI*VIA DEL CAMPO E VIA DEI CAPPUCCINI*INTERVENTO DI MESSA IN SICUREZZA A RISCHIO IDROGEOLOGICO DEL TRATTO VIARIO DI VIA DEL CAMPO E DI VIA DEI</t>
  </si>
  <si>
    <t>E54J22000350001</t>
  </si>
  <si>
    <t>INTERVENTO EFFICIENTAMENTO ENERGETICO EDIFICI PUBBLICI</t>
  </si>
  <si>
    <t>H17H22000460001</t>
  </si>
  <si>
    <t>3. DM 18.07.2022</t>
  </si>
  <si>
    <t>COMUNE DI BRACCIANO</t>
  </si>
  <si>
    <t>I27H22000580001</t>
  </si>
  <si>
    <t>INTERVENTO RISANAMENTO DEL DISSESTO IDROGEOLOGICO VIA PRINCIPE DI NAPOLI - PIAZZA FORMAGGI*VIA PRINCIPE DI NAPOLI - PIAZZA FORMAGGI*INTERVENTO RISANAMENTO DEL DISSESTO IDROGEOLOGICO VIA PRINCIPE DI NAPOLI - PIAZZA FORMAGGI</t>
  </si>
  <si>
    <t>J41B22002430001</t>
  </si>
  <si>
    <t>CENTRO URBANO*CENTRO STORICO*MESSA IN SICUREZZA DELL'AREA</t>
  </si>
  <si>
    <t>J41B22002440001</t>
  </si>
  <si>
    <t>CENTRO URBANO*CENTRO URBANO*MESSA IN SICUREZZA</t>
  </si>
  <si>
    <t>B57H22000910001</t>
  </si>
  <si>
    <t>?LAVORI DI MESSA IN SICUREZZA PER RISCHIO DA CROLLO LUNGO LA STRADA COMUNALE VIA DEL PERINO ? II STRALCIO?*VIA PERINO*LAVORI DI MESSA IN SICUREZZA</t>
  </si>
  <si>
    <t>COMUNE DI LABICO</t>
  </si>
  <si>
    <t>H27H22000560005</t>
  </si>
  <si>
    <t>MESSA IN SICUREZZA EDIFICI E TERRITORIO - COMMA 139 _ ANNO 2022    MESSA IN SICUREZZA SCARPATA VIA SANTA MARIA*VIA SANTA MARIA*MESSA IN SICUREZZA EDIFICI E TERRITORIO - COMMA 139 _ ANNO 2022 MESSA IN SICUREZZA SCARPATA VIA SANTA MARIA</t>
  </si>
  <si>
    <t>H27H22000570005</t>
  </si>
  <si>
    <t>MESSA IN SICUREZZA EDIFICI E TERRITORIO - COMMA 139 _ ANNO 2022    MESSA IN SICUREZZA INCROCIO CIRCONVALLAZIONE GIOVANNI FALCONE - SP MARCIGLIANA*CIRCONVALLAZIONE GIOVANNI FALCONE*MESSA IN SICUREZZA EDIFICI E TERRITORIO - COMMA 139 _ ANNO 2022  MESSA IN S</t>
  </si>
  <si>
    <t>E67H22000240001</t>
  </si>
  <si>
    <t>LAVORI DI MITIGAZIONE DEL RISCHIO  IDROGEOLOGICO DEL FOSSO VACCINA L.F. 3*FOSSO VACCINA*LAVORI DI MITIGAZIONE DEL RISCHIO IDROGEOLOGICO DEL FOSSO VACCINA L.F. 3</t>
  </si>
  <si>
    <t>COMUNE DI LANUVIO</t>
  </si>
  <si>
    <t>I37H22000450001</t>
  </si>
  <si>
    <t>VERSANTE A RIDOSSO DEL PARCO DELLA RIMEMBRANZA*VIA PARCO DELLA RIMEMBRANZA*MESSA IN SICUREZZA DEL VERSANTE A RISCHIO IDROGEOLOGICO</t>
  </si>
  <si>
    <t>I37H22000460001</t>
  </si>
  <si>
    <t>VERSANTE VIA GRAMSCI*VIA GRAMSCI*MESSA IN SICUREZZA DEL VERSANTE A RISCHIO IDROGEOLOGICO</t>
  </si>
  <si>
    <t>I37H22000470001</t>
  </si>
  <si>
    <t>VERSANTE VIA MARTIN LUTER KING*VIA MARTIN LUTER KING*MITIGAZIONE DEL RISCHIO IDROGEOLOGICO CON AZIONI DI REGIMENTAZIONE DELLE ACQUE</t>
  </si>
  <si>
    <t>H87H22000070001</t>
  </si>
  <si>
    <t>VIA VICINALE CROCE DEL TUSCOLO*VIA VICINALE CROCE DEL TUSCOLO*MESSA IN SICUREZZA EDIFICI E TERRITORIO-COMMA 139_ANNO 2022</t>
  </si>
  <si>
    <t>H87H22000080001</t>
  </si>
  <si>
    <t>LOCALITA COSTAGRANDE*LOCALITA COSTAGRANDE*MESSA IN SICUREZZA EDIFICI E TERRITORIO-COMMA 139_ANNO 2022</t>
  </si>
  <si>
    <t>G75H21000090001</t>
  </si>
  <si>
    <t>REGIMENTAZIONE ACQUE METEORICHE - DISSESTO IDROGEOLOGICO -*VIA SECCIA*LOCALITA'  "SECCIA/PANTANI" - REGIMENTAZIONE ACQUE METEORICHE - DISSESTO IDROGEOLOGICO -</t>
  </si>
  <si>
    <t>G75H21000120001</t>
  </si>
  <si>
    <t>LAVORI DI REGIMENTAZIONE DELLE ACQUE METEORICHE RISCHIO IDROGEOLOGICO - LOCALITA MARMI*LOCALITA MARMI*LAVORI DI REGIMENTAZIONE DELLE ACQUE METEORICHE</t>
  </si>
  <si>
    <t>COMUNE DI ROCCA DI PAPA</t>
  </si>
  <si>
    <t>B35F22000220001</t>
  </si>
  <si>
    <t xml:space="preserve">CENTRO STORICO LOTTO 2 DA CORSO DELLA COSTITUENTE A VIA RUCCIA*CORSO DELLA COSTITUENTE*CENTRO STORICO DA ORSO DELLA COSTITUENTE A VIA RUCCIA MESSA IN SICUREZZA DEL CENTRO STORICO DA VIA CAMPI D'ANNIBALE A CORSO DELLA COSTITUENTE DAL RISCHIO IDROGEOLOGICO </t>
  </si>
  <si>
    <t>B37H22001210001</t>
  </si>
  <si>
    <t>CENTRO STORICO LOTTO 1 DA VIA CAMPI D'ANNIBALE A CORSO DELLA COSTITUENTE*VIA CAMPI D'ANNIBALE*MESSA IN SICUREZZA DEL CENTRO STORICO DA VIA CAMPI D'ANNIBALE A CORSO DELLA COSTITUENTE DAL RISCHIO IDROGEOLOGICO CAUSATO DA FENOMENI METEREOLOGICI CON ADEGUAMEN</t>
  </si>
  <si>
    <t>B37H22001240001</t>
  </si>
  <si>
    <t xml:space="preserve">CENTRO STORICO LOTTO 3 VIA DELLA CAVA A VICOLO ORTAGIA*VIA DELLA CAVA, DELLE MILIZIE, ORTAGIA*MESSA IN SICUREZZA DEL CENTRO STORICO DA VIA DELLA CAVA A VICOLO ORTAGIA DAL RISCHIO IDROGEOLOGICO CAUSATO DA FENOMENI METEREOLOGICI CON ADEGUAMENTO DEL SISTEMA </t>
  </si>
  <si>
    <t>COMUNE DI SAN POLO DEI CAVALIERI</t>
  </si>
  <si>
    <t>G47H21049490001</t>
  </si>
  <si>
    <t>INTERVENTO URGENTE E PRIORITARIO DI MITIGAZIONE DEL RISCHIO FRANA E IDROGEOLOGICO*VIA DUE GIUGNO 1*CONSOLIDAMENTO FRONTI FRANOSI CENTRO STORICO COMUNALE IN LOCALITA SOTTOBACCO E ORTACCIO</t>
  </si>
  <si>
    <t>COMUNE DI ZAGAROLO</t>
  </si>
  <si>
    <t>C47H21005230001</t>
  </si>
  <si>
    <t>OGGETTO: LEGGE 30 DICEMBRE 2018 N. 145 ART. 1, COMMA 139 ? LEGGE 27 DICEMBRE 2019 N. 160 ART. 1 COMMA 38.   ?MITIGAZIONE DEL RISCHIO IDROGEOLOGICO - REGIMENTAZIONE DELLE ACQUE METEORICHE VIA COLLE DEI FRATI E VIA VALLE DEL FORMALE ? COMUNE DI ZAGAROLO?*VI</t>
  </si>
  <si>
    <t>C47H21005250001</t>
  </si>
  <si>
    <t>OGGETTO: LEGGE 30 DICEMBRE 2018 N. 145 ART. 1, COMMA 139 ? LEGGE 27 DICEMBRE 2019 N. 160 ART. 1 COMMA 38.  ?MESSA IN SICUREZZA COSTONE VERSANTE SOTTOSTANTE PLESSO SCOLASTICO COLLE DEI FRATI ? COMUNE DI ZAGAROLO (RM)?*VIA COLLE DEI FRATI*?MESSA IN SICUREZZ</t>
  </si>
  <si>
    <t>C47H21005260001</t>
  </si>
  <si>
    <t>OGGETTO: LEGGE 30 DICEMBRE 2018 N. 145 ART. 1, COMMA 139 ? LEGGE 27 DICEMBRE 2019 N. 160 ART. 1 COMMA 38.  ?MESSA IN SICUREZZA COSTONE TUFACEO VIA DELLE FONTANELLE E VIA S. MARIA IN FRONTE ? COMUNE DI ZAGAROLO?*VIA DELLE FONTANELLE E VIA SANTA MARIA IN 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</si>
</sst>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8" borderId="4" xfId="2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ABB56-442B-4AE5-81AA-C0AAF6765C66}">
  <sheetPr codeName="Foglio1"/>
  <dimension ref="A1:Q261"/>
  <sheetViews>
    <sheetView tabSelected="1" workbookViewId="0">
      <selection activeCell="A2" sqref="A2:XFD2"/>
    </sheetView>
  </sheetViews>
  <sheetFormatPr defaultRowHeight="14.5" x14ac:dyDescent="0.35"/>
  <cols>
    <col min="1" max="1" width="8" style="31" bestFit="1" customWidth="1"/>
    <col min="2" max="2" width="8.90625" style="31" bestFit="1" customWidth="1"/>
    <col min="3" max="3" width="32.453125" style="31" bestFit="1" customWidth="1"/>
    <col min="4" max="4" width="9.90625" style="31" bestFit="1" customWidth="1"/>
    <col min="5" max="5" width="15.08984375" style="31" bestFit="1" customWidth="1"/>
    <col min="6" max="6" width="13.6328125" style="31" bestFit="1" customWidth="1"/>
    <col min="7" max="8" width="8.36328125" style="31" bestFit="1" customWidth="1"/>
    <col min="9" max="9" width="232.6328125" style="31" bestFit="1" customWidth="1"/>
    <col min="10" max="10" width="12.90625" style="31" bestFit="1" customWidth="1"/>
    <col min="11" max="11" width="14.6328125" style="31" bestFit="1" customWidth="1"/>
    <col min="12" max="12" width="13.1796875" style="31" bestFit="1" customWidth="1"/>
    <col min="13" max="13" width="12" style="31" bestFit="1" customWidth="1"/>
    <col min="14" max="14" width="12.90625" style="31" bestFit="1" customWidth="1"/>
    <col min="15" max="16" width="10.26953125" style="31" bestFit="1" customWidth="1"/>
    <col min="17" max="17" width="7.36328125" style="31" bestFit="1" customWidth="1"/>
    <col min="18" max="16384" width="8.7265625" style="31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4" t="s">
        <v>2</v>
      </c>
      <c r="P1" s="25"/>
      <c r="Q1" s="26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7" t="s">
        <v>17</v>
      </c>
      <c r="P2" s="28" t="s">
        <v>18</v>
      </c>
      <c r="Q2" s="27" t="s">
        <v>19</v>
      </c>
    </row>
    <row r="3" spans="1:17" x14ac:dyDescent="0.35">
      <c r="A3" s="29" t="s">
        <v>20</v>
      </c>
      <c r="B3" s="29" t="s">
        <v>21</v>
      </c>
      <c r="C3" s="29" t="s">
        <v>22</v>
      </c>
      <c r="D3" s="13">
        <v>3120700020</v>
      </c>
      <c r="E3" s="30" t="s">
        <v>23</v>
      </c>
      <c r="F3" s="14" t="s">
        <v>24</v>
      </c>
      <c r="G3" s="15">
        <v>2021</v>
      </c>
      <c r="H3" s="15">
        <v>7495</v>
      </c>
      <c r="I3" s="29" t="s">
        <v>25</v>
      </c>
      <c r="J3" s="16">
        <v>999900</v>
      </c>
      <c r="K3" s="17">
        <v>199980</v>
      </c>
      <c r="L3" s="17">
        <v>99990</v>
      </c>
      <c r="M3" s="17">
        <v>256967.83</v>
      </c>
      <c r="N3" s="18"/>
      <c r="O3" s="18"/>
      <c r="P3" s="18"/>
      <c r="Q3" s="18"/>
    </row>
    <row r="4" spans="1:17" x14ac:dyDescent="0.35">
      <c r="A4" s="29" t="s">
        <v>20</v>
      </c>
      <c r="B4" s="29" t="s">
        <v>21</v>
      </c>
      <c r="C4" s="29" t="s">
        <v>26</v>
      </c>
      <c r="D4" s="13">
        <v>3120700040</v>
      </c>
      <c r="E4" s="30" t="s">
        <v>27</v>
      </c>
      <c r="F4" s="14" t="s">
        <v>24</v>
      </c>
      <c r="G4" s="15">
        <v>2021</v>
      </c>
      <c r="H4" s="15">
        <v>7495</v>
      </c>
      <c r="I4" s="29" t="s">
        <v>28</v>
      </c>
      <c r="J4" s="16">
        <v>1000000</v>
      </c>
      <c r="K4" s="17">
        <v>200000</v>
      </c>
      <c r="L4" s="17">
        <v>100000</v>
      </c>
      <c r="M4" s="17">
        <v>96121.35</v>
      </c>
      <c r="N4" s="18"/>
      <c r="O4" s="18"/>
      <c r="P4" s="18"/>
      <c r="Q4" s="18"/>
    </row>
    <row r="5" spans="1:17" x14ac:dyDescent="0.35">
      <c r="A5" s="29" t="s">
        <v>20</v>
      </c>
      <c r="B5" s="29" t="s">
        <v>21</v>
      </c>
      <c r="C5" s="29" t="s">
        <v>29</v>
      </c>
      <c r="D5" s="13">
        <v>3120700060</v>
      </c>
      <c r="E5" s="30" t="s">
        <v>30</v>
      </c>
      <c r="F5" s="14" t="s">
        <v>24</v>
      </c>
      <c r="G5" s="15">
        <v>2021</v>
      </c>
      <c r="H5" s="15">
        <v>7495</v>
      </c>
      <c r="I5" s="29" t="s">
        <v>31</v>
      </c>
      <c r="J5" s="16">
        <v>990000</v>
      </c>
      <c r="K5" s="17">
        <v>198000</v>
      </c>
      <c r="L5" s="17">
        <v>99000</v>
      </c>
      <c r="M5" s="17">
        <v>374044.26</v>
      </c>
      <c r="N5" s="18"/>
      <c r="O5" s="18"/>
      <c r="P5" s="18"/>
      <c r="Q5" s="18"/>
    </row>
    <row r="6" spans="1:17" x14ac:dyDescent="0.35">
      <c r="A6" s="29" t="s">
        <v>20</v>
      </c>
      <c r="B6" s="29" t="s">
        <v>21</v>
      </c>
      <c r="C6" s="29" t="s">
        <v>32</v>
      </c>
      <c r="D6" s="13">
        <v>3120700070</v>
      </c>
      <c r="E6" s="30" t="s">
        <v>33</v>
      </c>
      <c r="F6" s="14" t="s">
        <v>24</v>
      </c>
      <c r="G6" s="15">
        <v>2021</v>
      </c>
      <c r="H6" s="15">
        <v>7495</v>
      </c>
      <c r="I6" s="29" t="s">
        <v>34</v>
      </c>
      <c r="J6" s="16">
        <v>482000</v>
      </c>
      <c r="K6" s="17">
        <v>96400</v>
      </c>
      <c r="L6" s="17">
        <v>48200</v>
      </c>
      <c r="M6" s="18"/>
      <c r="N6" s="18"/>
      <c r="O6" s="18"/>
      <c r="P6" s="18"/>
      <c r="Q6" s="18"/>
    </row>
    <row r="7" spans="1:17" x14ac:dyDescent="0.35">
      <c r="A7" s="29" t="s">
        <v>20</v>
      </c>
      <c r="B7" s="29" t="s">
        <v>21</v>
      </c>
      <c r="C7" s="29" t="s">
        <v>32</v>
      </c>
      <c r="D7" s="13">
        <v>3120700070</v>
      </c>
      <c r="E7" s="30" t="s">
        <v>35</v>
      </c>
      <c r="F7" s="14" t="s">
        <v>24</v>
      </c>
      <c r="G7" s="15">
        <v>2021</v>
      </c>
      <c r="H7" s="15">
        <v>7495</v>
      </c>
      <c r="I7" s="29" t="s">
        <v>36</v>
      </c>
      <c r="J7" s="16">
        <v>772000</v>
      </c>
      <c r="K7" s="17">
        <v>154400</v>
      </c>
      <c r="L7" s="17">
        <v>77200</v>
      </c>
      <c r="M7" s="18"/>
      <c r="N7" s="18"/>
      <c r="O7" s="18"/>
      <c r="P7" s="18"/>
      <c r="Q7" s="18"/>
    </row>
    <row r="8" spans="1:17" x14ac:dyDescent="0.35">
      <c r="A8" s="29" t="s">
        <v>20</v>
      </c>
      <c r="B8" s="29" t="s">
        <v>21</v>
      </c>
      <c r="C8" s="29" t="s">
        <v>32</v>
      </c>
      <c r="D8" s="13">
        <v>3120700070</v>
      </c>
      <c r="E8" s="30" t="s">
        <v>37</v>
      </c>
      <c r="F8" s="14" t="s">
        <v>24</v>
      </c>
      <c r="G8" s="15">
        <v>2021</v>
      </c>
      <c r="H8" s="15">
        <v>7495</v>
      </c>
      <c r="I8" s="29" t="s">
        <v>38</v>
      </c>
      <c r="J8" s="16">
        <v>990000</v>
      </c>
      <c r="K8" s="17">
        <v>198000</v>
      </c>
      <c r="L8" s="18"/>
      <c r="M8" s="18"/>
      <c r="N8" s="18"/>
      <c r="O8" s="18"/>
      <c r="P8" s="18"/>
      <c r="Q8" s="18"/>
    </row>
    <row r="9" spans="1:17" x14ac:dyDescent="0.35">
      <c r="A9" s="29" t="s">
        <v>20</v>
      </c>
      <c r="B9" s="29" t="s">
        <v>21</v>
      </c>
      <c r="C9" s="29" t="s">
        <v>32</v>
      </c>
      <c r="D9" s="13">
        <v>3120700070</v>
      </c>
      <c r="E9" s="30" t="s">
        <v>39</v>
      </c>
      <c r="F9" s="14" t="s">
        <v>24</v>
      </c>
      <c r="G9" s="15">
        <v>2021</v>
      </c>
      <c r="H9" s="15">
        <v>7495</v>
      </c>
      <c r="I9" s="29" t="s">
        <v>40</v>
      </c>
      <c r="J9" s="16">
        <v>995000</v>
      </c>
      <c r="K9" s="17">
        <v>199000</v>
      </c>
      <c r="L9" s="18"/>
      <c r="M9" s="18"/>
      <c r="N9" s="18"/>
      <c r="O9" s="18"/>
      <c r="P9" s="18"/>
      <c r="Q9" s="18"/>
    </row>
    <row r="10" spans="1:17" x14ac:dyDescent="0.35">
      <c r="A10" s="29" t="s">
        <v>20</v>
      </c>
      <c r="B10" s="29" t="s">
        <v>21</v>
      </c>
      <c r="C10" s="29" t="s">
        <v>32</v>
      </c>
      <c r="D10" s="13">
        <v>3120700070</v>
      </c>
      <c r="E10" s="30" t="s">
        <v>41</v>
      </c>
      <c r="F10" s="14" t="s">
        <v>24</v>
      </c>
      <c r="G10" s="15">
        <v>2021</v>
      </c>
      <c r="H10" s="15">
        <v>7495</v>
      </c>
      <c r="I10" s="29" t="s">
        <v>42</v>
      </c>
      <c r="J10" s="16">
        <v>770000</v>
      </c>
      <c r="K10" s="17">
        <v>154000</v>
      </c>
      <c r="L10" s="17">
        <v>77000</v>
      </c>
      <c r="M10" s="18"/>
      <c r="N10" s="18"/>
      <c r="O10" s="18"/>
      <c r="P10" s="18"/>
      <c r="Q10" s="18"/>
    </row>
    <row r="11" spans="1:17" x14ac:dyDescent="0.35">
      <c r="A11" s="29" t="s">
        <v>20</v>
      </c>
      <c r="B11" s="29" t="s">
        <v>21</v>
      </c>
      <c r="C11" s="29" t="s">
        <v>32</v>
      </c>
      <c r="D11" s="13">
        <v>3120700070</v>
      </c>
      <c r="E11" s="30" t="s">
        <v>43</v>
      </c>
      <c r="F11" s="14" t="s">
        <v>24</v>
      </c>
      <c r="G11" s="15">
        <v>2021</v>
      </c>
      <c r="H11" s="15">
        <v>7495</v>
      </c>
      <c r="I11" s="29" t="s">
        <v>44</v>
      </c>
      <c r="J11" s="16">
        <v>990000</v>
      </c>
      <c r="K11" s="17">
        <v>198000</v>
      </c>
      <c r="L11" s="18"/>
      <c r="M11" s="18"/>
      <c r="N11" s="18"/>
      <c r="O11" s="18"/>
      <c r="P11" s="18"/>
      <c r="Q11" s="18"/>
    </row>
    <row r="12" spans="1:17" x14ac:dyDescent="0.35">
      <c r="A12" s="29" t="s">
        <v>20</v>
      </c>
      <c r="B12" s="29" t="s">
        <v>21</v>
      </c>
      <c r="C12" s="29" t="s">
        <v>45</v>
      </c>
      <c r="D12" s="13">
        <v>3120700081</v>
      </c>
      <c r="E12" s="30" t="s">
        <v>46</v>
      </c>
      <c r="F12" s="14" t="s">
        <v>24</v>
      </c>
      <c r="G12" s="15">
        <v>2021</v>
      </c>
      <c r="H12" s="15">
        <v>7495</v>
      </c>
      <c r="I12" s="29" t="s">
        <v>47</v>
      </c>
      <c r="J12" s="16">
        <v>900000</v>
      </c>
      <c r="K12" s="17">
        <v>180000</v>
      </c>
      <c r="L12" s="17">
        <v>90000</v>
      </c>
      <c r="M12" s="17">
        <v>369112.72</v>
      </c>
      <c r="N12" s="18"/>
      <c r="O12" s="18"/>
      <c r="P12" s="18"/>
      <c r="Q12" s="18"/>
    </row>
    <row r="13" spans="1:17" x14ac:dyDescent="0.35">
      <c r="A13" s="29" t="s">
        <v>20</v>
      </c>
      <c r="B13" s="29" t="s">
        <v>21</v>
      </c>
      <c r="C13" s="29" t="s">
        <v>45</v>
      </c>
      <c r="D13" s="13">
        <v>3120700081</v>
      </c>
      <c r="E13" s="30" t="s">
        <v>48</v>
      </c>
      <c r="F13" s="14" t="s">
        <v>24</v>
      </c>
      <c r="G13" s="15">
        <v>2021</v>
      </c>
      <c r="H13" s="15">
        <v>7495</v>
      </c>
      <c r="I13" s="29" t="s">
        <v>49</v>
      </c>
      <c r="J13" s="16">
        <v>275200</v>
      </c>
      <c r="K13" s="17">
        <v>55040</v>
      </c>
      <c r="L13" s="17">
        <v>27520</v>
      </c>
      <c r="M13" s="17">
        <v>165120</v>
      </c>
      <c r="N13" s="18"/>
      <c r="O13" s="18"/>
      <c r="P13" s="18"/>
      <c r="Q13" s="18"/>
    </row>
    <row r="14" spans="1:17" x14ac:dyDescent="0.35">
      <c r="A14" s="29" t="s">
        <v>20</v>
      </c>
      <c r="B14" s="29" t="s">
        <v>21</v>
      </c>
      <c r="C14" s="29" t="s">
        <v>45</v>
      </c>
      <c r="D14" s="13">
        <v>3120700081</v>
      </c>
      <c r="E14" s="30" t="s">
        <v>50</v>
      </c>
      <c r="F14" s="14" t="s">
        <v>24</v>
      </c>
      <c r="G14" s="15">
        <v>2021</v>
      </c>
      <c r="H14" s="15">
        <v>7495</v>
      </c>
      <c r="I14" s="29" t="s">
        <v>51</v>
      </c>
      <c r="J14" s="16">
        <v>950000</v>
      </c>
      <c r="K14" s="17">
        <v>190000</v>
      </c>
      <c r="L14" s="17">
        <v>95000</v>
      </c>
      <c r="M14" s="17">
        <v>570000</v>
      </c>
      <c r="N14" s="18"/>
      <c r="O14" s="18"/>
      <c r="P14" s="18"/>
      <c r="Q14" s="18"/>
    </row>
    <row r="15" spans="1:17" x14ac:dyDescent="0.35">
      <c r="A15" s="29" t="s">
        <v>20</v>
      </c>
      <c r="B15" s="29" t="s">
        <v>21</v>
      </c>
      <c r="C15" s="29" t="s">
        <v>45</v>
      </c>
      <c r="D15" s="13">
        <v>3120700081</v>
      </c>
      <c r="E15" s="30" t="s">
        <v>52</v>
      </c>
      <c r="F15" s="14" t="s">
        <v>24</v>
      </c>
      <c r="G15" s="15">
        <v>2021</v>
      </c>
      <c r="H15" s="15">
        <v>7495</v>
      </c>
      <c r="I15" s="29" t="s">
        <v>53</v>
      </c>
      <c r="J15" s="16">
        <v>151630</v>
      </c>
      <c r="K15" s="17">
        <v>30326</v>
      </c>
      <c r="L15" s="17">
        <v>15163</v>
      </c>
      <c r="M15" s="17">
        <v>90978</v>
      </c>
      <c r="N15" s="18"/>
      <c r="O15" s="18"/>
      <c r="P15" s="18"/>
      <c r="Q15" s="18"/>
    </row>
    <row r="16" spans="1:17" x14ac:dyDescent="0.35">
      <c r="A16" s="29" t="s">
        <v>20</v>
      </c>
      <c r="B16" s="29" t="s">
        <v>21</v>
      </c>
      <c r="C16" s="29" t="s">
        <v>54</v>
      </c>
      <c r="D16" s="13">
        <v>3120700090</v>
      </c>
      <c r="E16" s="30" t="s">
        <v>55</v>
      </c>
      <c r="F16" s="14" t="s">
        <v>24</v>
      </c>
      <c r="G16" s="15">
        <v>2021</v>
      </c>
      <c r="H16" s="15">
        <v>7495</v>
      </c>
      <c r="I16" s="29" t="s">
        <v>56</v>
      </c>
      <c r="J16" s="16">
        <v>500000</v>
      </c>
      <c r="K16" s="17">
        <v>100000</v>
      </c>
      <c r="L16" s="18"/>
      <c r="M16" s="17">
        <v>140000</v>
      </c>
      <c r="N16" s="18"/>
      <c r="O16" s="19">
        <v>50000</v>
      </c>
      <c r="P16" s="18"/>
      <c r="Q16" s="18"/>
    </row>
    <row r="17" spans="1:17" x14ac:dyDescent="0.35">
      <c r="A17" s="29" t="s">
        <v>20</v>
      </c>
      <c r="B17" s="29" t="s">
        <v>21</v>
      </c>
      <c r="C17" s="29" t="s">
        <v>54</v>
      </c>
      <c r="D17" s="13">
        <v>3120700090</v>
      </c>
      <c r="E17" s="30" t="s">
        <v>57</v>
      </c>
      <c r="F17" s="14" t="s">
        <v>24</v>
      </c>
      <c r="G17" s="15">
        <v>2021</v>
      </c>
      <c r="H17" s="15">
        <v>7495</v>
      </c>
      <c r="I17" s="29" t="s">
        <v>58</v>
      </c>
      <c r="J17" s="16">
        <v>800000</v>
      </c>
      <c r="K17" s="17">
        <v>160000</v>
      </c>
      <c r="L17" s="17">
        <v>80000</v>
      </c>
      <c r="M17" s="17">
        <v>149242.82</v>
      </c>
      <c r="N17" s="18"/>
      <c r="O17" s="18"/>
      <c r="P17" s="18"/>
      <c r="Q17" s="18"/>
    </row>
    <row r="18" spans="1:17" x14ac:dyDescent="0.35">
      <c r="A18" s="29" t="s">
        <v>20</v>
      </c>
      <c r="B18" s="29" t="s">
        <v>21</v>
      </c>
      <c r="C18" s="29" t="s">
        <v>59</v>
      </c>
      <c r="D18" s="13">
        <v>3120700100</v>
      </c>
      <c r="E18" s="30" t="s">
        <v>60</v>
      </c>
      <c r="F18" s="14" t="s">
        <v>24</v>
      </c>
      <c r="G18" s="15">
        <v>2021</v>
      </c>
      <c r="H18" s="15">
        <v>7495</v>
      </c>
      <c r="I18" s="29" t="s">
        <v>61</v>
      </c>
      <c r="J18" s="16">
        <v>200000</v>
      </c>
      <c r="K18" s="17">
        <v>40000</v>
      </c>
      <c r="L18" s="17">
        <v>20000</v>
      </c>
      <c r="M18" s="18"/>
      <c r="N18" s="18"/>
      <c r="O18" s="18"/>
      <c r="P18" s="18"/>
      <c r="Q18" s="18"/>
    </row>
    <row r="19" spans="1:17" x14ac:dyDescent="0.35">
      <c r="A19" s="29" t="s">
        <v>20</v>
      </c>
      <c r="B19" s="29" t="s">
        <v>21</v>
      </c>
      <c r="C19" s="29" t="s">
        <v>59</v>
      </c>
      <c r="D19" s="13">
        <v>3120700100</v>
      </c>
      <c r="E19" s="30" t="s">
        <v>62</v>
      </c>
      <c r="F19" s="14" t="s">
        <v>24</v>
      </c>
      <c r="G19" s="15">
        <v>2021</v>
      </c>
      <c r="H19" s="15">
        <v>7495</v>
      </c>
      <c r="I19" s="29" t="s">
        <v>63</v>
      </c>
      <c r="J19" s="16">
        <v>800000</v>
      </c>
      <c r="K19" s="17">
        <v>160000</v>
      </c>
      <c r="L19" s="17">
        <v>80000</v>
      </c>
      <c r="M19" s="18"/>
      <c r="N19" s="18"/>
      <c r="O19" s="18"/>
      <c r="P19" s="18"/>
      <c r="Q19" s="18"/>
    </row>
    <row r="20" spans="1:17" x14ac:dyDescent="0.35">
      <c r="A20" s="29" t="s">
        <v>20</v>
      </c>
      <c r="B20" s="29" t="s">
        <v>21</v>
      </c>
      <c r="C20" s="29" t="s">
        <v>64</v>
      </c>
      <c r="D20" s="13">
        <v>3120700110</v>
      </c>
      <c r="E20" s="30" t="s">
        <v>65</v>
      </c>
      <c r="F20" s="14" t="s">
        <v>24</v>
      </c>
      <c r="G20" s="15">
        <v>2021</v>
      </c>
      <c r="H20" s="15">
        <v>7495</v>
      </c>
      <c r="I20" s="29" t="s">
        <v>66</v>
      </c>
      <c r="J20" s="16">
        <v>995033</v>
      </c>
      <c r="K20" s="17">
        <v>199006.6</v>
      </c>
      <c r="L20" s="17">
        <v>99503.3</v>
      </c>
      <c r="M20" s="17">
        <v>70566.759999999995</v>
      </c>
      <c r="N20" s="18"/>
      <c r="O20" s="18"/>
      <c r="P20" s="18"/>
      <c r="Q20" s="18"/>
    </row>
    <row r="21" spans="1:17" x14ac:dyDescent="0.35">
      <c r="A21" s="29" t="s">
        <v>20</v>
      </c>
      <c r="B21" s="29" t="s">
        <v>21</v>
      </c>
      <c r="C21" s="29" t="s">
        <v>64</v>
      </c>
      <c r="D21" s="13">
        <v>3120700110</v>
      </c>
      <c r="E21" s="30" t="s">
        <v>67</v>
      </c>
      <c r="F21" s="14" t="s">
        <v>24</v>
      </c>
      <c r="G21" s="15">
        <v>2021</v>
      </c>
      <c r="H21" s="15">
        <v>7495</v>
      </c>
      <c r="I21" s="29" t="s">
        <v>68</v>
      </c>
      <c r="J21" s="16">
        <v>995033</v>
      </c>
      <c r="K21" s="17">
        <v>199006.6</v>
      </c>
      <c r="L21" s="17">
        <v>99503.3</v>
      </c>
      <c r="M21" s="17">
        <v>72608.22</v>
      </c>
      <c r="N21" s="18"/>
      <c r="O21" s="18"/>
      <c r="P21" s="19">
        <v>149821.59</v>
      </c>
      <c r="Q21" s="18"/>
    </row>
    <row r="22" spans="1:17" x14ac:dyDescent="0.35">
      <c r="A22" s="29" t="s">
        <v>20</v>
      </c>
      <c r="B22" s="29" t="s">
        <v>21</v>
      </c>
      <c r="C22" s="29" t="s">
        <v>64</v>
      </c>
      <c r="D22" s="13">
        <v>3120700110</v>
      </c>
      <c r="E22" s="30" t="s">
        <v>69</v>
      </c>
      <c r="F22" s="14" t="s">
        <v>24</v>
      </c>
      <c r="G22" s="15">
        <v>2021</v>
      </c>
      <c r="H22" s="15">
        <v>7495</v>
      </c>
      <c r="I22" s="29" t="s">
        <v>70</v>
      </c>
      <c r="J22" s="16">
        <v>494436</v>
      </c>
      <c r="K22" s="17">
        <v>98887.2</v>
      </c>
      <c r="L22" s="18"/>
      <c r="M22" s="18"/>
      <c r="N22" s="18"/>
      <c r="O22" s="18"/>
      <c r="P22" s="18"/>
      <c r="Q22" s="18"/>
    </row>
    <row r="23" spans="1:17" x14ac:dyDescent="0.35">
      <c r="A23" s="29" t="s">
        <v>20</v>
      </c>
      <c r="B23" s="29" t="s">
        <v>21</v>
      </c>
      <c r="C23" s="29" t="s">
        <v>71</v>
      </c>
      <c r="D23" s="13">
        <v>3120700120</v>
      </c>
      <c r="E23" s="30" t="s">
        <v>72</v>
      </c>
      <c r="F23" s="14" t="s">
        <v>24</v>
      </c>
      <c r="G23" s="15">
        <v>2021</v>
      </c>
      <c r="H23" s="15">
        <v>7495</v>
      </c>
      <c r="I23" s="29" t="s">
        <v>73</v>
      </c>
      <c r="J23" s="16">
        <v>850000</v>
      </c>
      <c r="K23" s="17">
        <v>170000</v>
      </c>
      <c r="L23" s="18"/>
      <c r="M23" s="17">
        <v>421415.61</v>
      </c>
      <c r="N23" s="18"/>
      <c r="O23" s="19">
        <v>85000</v>
      </c>
      <c r="P23" s="18"/>
      <c r="Q23" s="18"/>
    </row>
    <row r="24" spans="1:17" x14ac:dyDescent="0.35">
      <c r="A24" s="29" t="s">
        <v>20</v>
      </c>
      <c r="B24" s="29" t="s">
        <v>21</v>
      </c>
      <c r="C24" s="29" t="s">
        <v>74</v>
      </c>
      <c r="D24" s="13">
        <v>3120700170</v>
      </c>
      <c r="E24" s="30" t="s">
        <v>75</v>
      </c>
      <c r="F24" s="14" t="s">
        <v>24</v>
      </c>
      <c r="G24" s="15">
        <v>2021</v>
      </c>
      <c r="H24" s="15">
        <v>7495</v>
      </c>
      <c r="I24" s="29" t="s">
        <v>76</v>
      </c>
      <c r="J24" s="16">
        <v>999900</v>
      </c>
      <c r="K24" s="17">
        <v>199980</v>
      </c>
      <c r="L24" s="17">
        <v>99990</v>
      </c>
      <c r="M24" s="17">
        <v>19658.68</v>
      </c>
      <c r="N24" s="18"/>
      <c r="O24" s="18"/>
      <c r="P24" s="18"/>
      <c r="Q24" s="18"/>
    </row>
    <row r="25" spans="1:17" x14ac:dyDescent="0.35">
      <c r="A25" s="29" t="s">
        <v>20</v>
      </c>
      <c r="B25" s="29" t="s">
        <v>21</v>
      </c>
      <c r="C25" s="29" t="s">
        <v>77</v>
      </c>
      <c r="D25" s="13">
        <v>3120700190</v>
      </c>
      <c r="E25" s="30" t="s">
        <v>78</v>
      </c>
      <c r="F25" s="14" t="s">
        <v>24</v>
      </c>
      <c r="G25" s="15">
        <v>2021</v>
      </c>
      <c r="H25" s="15">
        <v>7495</v>
      </c>
      <c r="I25" s="29" t="s">
        <v>79</v>
      </c>
      <c r="J25" s="16">
        <v>270000</v>
      </c>
      <c r="K25" s="17">
        <v>54000</v>
      </c>
      <c r="L25" s="17">
        <v>27000</v>
      </c>
      <c r="M25" s="18"/>
      <c r="N25" s="18"/>
      <c r="O25" s="18"/>
      <c r="P25" s="18"/>
      <c r="Q25" s="18"/>
    </row>
    <row r="26" spans="1:17" x14ac:dyDescent="0.35">
      <c r="A26" s="29" t="s">
        <v>20</v>
      </c>
      <c r="B26" s="29" t="s">
        <v>21</v>
      </c>
      <c r="C26" s="29" t="s">
        <v>77</v>
      </c>
      <c r="D26" s="13">
        <v>3120700190</v>
      </c>
      <c r="E26" s="30" t="s">
        <v>80</v>
      </c>
      <c r="F26" s="14" t="s">
        <v>24</v>
      </c>
      <c r="G26" s="15">
        <v>2021</v>
      </c>
      <c r="H26" s="15">
        <v>7495</v>
      </c>
      <c r="I26" s="29" t="s">
        <v>81</v>
      </c>
      <c r="J26" s="16">
        <v>50000</v>
      </c>
      <c r="K26" s="17">
        <v>10000</v>
      </c>
      <c r="L26" s="17">
        <v>5000</v>
      </c>
      <c r="M26" s="18"/>
      <c r="N26" s="18"/>
      <c r="O26" s="18"/>
      <c r="P26" s="18"/>
      <c r="Q26" s="18"/>
    </row>
    <row r="27" spans="1:17" x14ac:dyDescent="0.35">
      <c r="A27" s="29" t="s">
        <v>20</v>
      </c>
      <c r="B27" s="29" t="s">
        <v>21</v>
      </c>
      <c r="C27" s="29" t="s">
        <v>82</v>
      </c>
      <c r="D27" s="13">
        <v>3120700240</v>
      </c>
      <c r="E27" s="30" t="s">
        <v>83</v>
      </c>
      <c r="F27" s="14" t="s">
        <v>24</v>
      </c>
      <c r="G27" s="15">
        <v>2021</v>
      </c>
      <c r="H27" s="15">
        <v>7495</v>
      </c>
      <c r="I27" s="29" t="s">
        <v>84</v>
      </c>
      <c r="J27" s="16">
        <v>166874</v>
      </c>
      <c r="K27" s="17">
        <v>33374.800000000003</v>
      </c>
      <c r="L27" s="17">
        <v>16687.400000000001</v>
      </c>
      <c r="M27" s="18"/>
      <c r="N27" s="18"/>
      <c r="O27" s="18"/>
      <c r="P27" s="18"/>
      <c r="Q27" s="18"/>
    </row>
    <row r="28" spans="1:17" x14ac:dyDescent="0.35">
      <c r="A28" s="29" t="s">
        <v>20</v>
      </c>
      <c r="B28" s="29" t="s">
        <v>21</v>
      </c>
      <c r="C28" s="29" t="s">
        <v>82</v>
      </c>
      <c r="D28" s="13">
        <v>3120700240</v>
      </c>
      <c r="E28" s="30" t="s">
        <v>85</v>
      </c>
      <c r="F28" s="14" t="s">
        <v>24</v>
      </c>
      <c r="G28" s="15">
        <v>2021</v>
      </c>
      <c r="H28" s="15">
        <v>7495</v>
      </c>
      <c r="I28" s="29" t="s">
        <v>86</v>
      </c>
      <c r="J28" s="16">
        <v>450000</v>
      </c>
      <c r="K28" s="17">
        <v>90000</v>
      </c>
      <c r="L28" s="17">
        <v>45000</v>
      </c>
      <c r="M28" s="18"/>
      <c r="N28" s="18"/>
      <c r="O28" s="18"/>
      <c r="P28" s="18"/>
      <c r="Q28" s="18"/>
    </row>
    <row r="29" spans="1:17" x14ac:dyDescent="0.35">
      <c r="A29" s="29" t="s">
        <v>20</v>
      </c>
      <c r="B29" s="29" t="s">
        <v>21</v>
      </c>
      <c r="C29" s="29" t="s">
        <v>87</v>
      </c>
      <c r="D29" s="13">
        <v>3120700260</v>
      </c>
      <c r="E29" s="30" t="s">
        <v>88</v>
      </c>
      <c r="F29" s="14" t="s">
        <v>24</v>
      </c>
      <c r="G29" s="15">
        <v>2021</v>
      </c>
      <c r="H29" s="15">
        <v>7495</v>
      </c>
      <c r="I29" s="29" t="s">
        <v>89</v>
      </c>
      <c r="J29" s="16">
        <v>980000</v>
      </c>
      <c r="K29" s="17">
        <v>196000</v>
      </c>
      <c r="L29" s="17">
        <v>98000</v>
      </c>
      <c r="M29" s="17">
        <v>435243.77</v>
      </c>
      <c r="N29" s="18"/>
      <c r="O29" s="18"/>
      <c r="P29" s="19">
        <v>152756.22999999998</v>
      </c>
      <c r="Q29" s="18"/>
    </row>
    <row r="30" spans="1:17" x14ac:dyDescent="0.35">
      <c r="A30" s="29" t="s">
        <v>20</v>
      </c>
      <c r="B30" s="29" t="s">
        <v>21</v>
      </c>
      <c r="C30" s="29" t="s">
        <v>87</v>
      </c>
      <c r="D30" s="13">
        <v>3120700260</v>
      </c>
      <c r="E30" s="30" t="s">
        <v>90</v>
      </c>
      <c r="F30" s="14" t="s">
        <v>24</v>
      </c>
      <c r="G30" s="15">
        <v>2021</v>
      </c>
      <c r="H30" s="15">
        <v>7495</v>
      </c>
      <c r="I30" s="29" t="s">
        <v>91</v>
      </c>
      <c r="J30" s="16">
        <v>920000</v>
      </c>
      <c r="K30" s="17">
        <v>184000</v>
      </c>
      <c r="L30" s="17">
        <v>92000</v>
      </c>
      <c r="M30" s="17">
        <v>69029.06</v>
      </c>
      <c r="N30" s="18"/>
      <c r="O30" s="18"/>
      <c r="P30" s="18"/>
      <c r="Q30" s="18"/>
    </row>
    <row r="31" spans="1:17" x14ac:dyDescent="0.35">
      <c r="A31" s="29" t="s">
        <v>20</v>
      </c>
      <c r="B31" s="29" t="s">
        <v>21</v>
      </c>
      <c r="C31" s="29" t="s">
        <v>92</v>
      </c>
      <c r="D31" s="13">
        <v>3120700270</v>
      </c>
      <c r="E31" s="30" t="s">
        <v>93</v>
      </c>
      <c r="F31" s="14" t="s">
        <v>24</v>
      </c>
      <c r="G31" s="15">
        <v>2021</v>
      </c>
      <c r="H31" s="15">
        <v>7495</v>
      </c>
      <c r="I31" s="29" t="s">
        <v>94</v>
      </c>
      <c r="J31" s="16">
        <v>995000</v>
      </c>
      <c r="K31" s="17">
        <v>199000</v>
      </c>
      <c r="L31" s="17">
        <v>99500</v>
      </c>
      <c r="M31" s="18"/>
      <c r="N31" s="18"/>
      <c r="O31" s="18"/>
      <c r="P31" s="18"/>
      <c r="Q31" s="18"/>
    </row>
    <row r="32" spans="1:17" x14ac:dyDescent="0.35">
      <c r="A32" s="29" t="s">
        <v>20</v>
      </c>
      <c r="B32" s="29" t="s">
        <v>21</v>
      </c>
      <c r="C32" s="29" t="s">
        <v>95</v>
      </c>
      <c r="D32" s="13">
        <v>3120700280</v>
      </c>
      <c r="E32" s="30" t="s">
        <v>96</v>
      </c>
      <c r="F32" s="14" t="s">
        <v>24</v>
      </c>
      <c r="G32" s="15">
        <v>2021</v>
      </c>
      <c r="H32" s="15">
        <v>7495</v>
      </c>
      <c r="I32" s="29" t="s">
        <v>97</v>
      </c>
      <c r="J32" s="16">
        <v>500000</v>
      </c>
      <c r="K32" s="17">
        <v>100000</v>
      </c>
      <c r="L32" s="17">
        <v>50000</v>
      </c>
      <c r="M32" s="18"/>
      <c r="N32" s="18"/>
      <c r="O32" s="18"/>
      <c r="P32" s="18"/>
      <c r="Q32" s="18"/>
    </row>
    <row r="33" spans="1:17" x14ac:dyDescent="0.35">
      <c r="A33" s="29" t="s">
        <v>20</v>
      </c>
      <c r="B33" s="29" t="s">
        <v>21</v>
      </c>
      <c r="C33" s="29" t="s">
        <v>98</v>
      </c>
      <c r="D33" s="13">
        <v>3120700290</v>
      </c>
      <c r="E33" s="30" t="s">
        <v>99</v>
      </c>
      <c r="F33" s="14" t="s">
        <v>24</v>
      </c>
      <c r="G33" s="15">
        <v>2021</v>
      </c>
      <c r="H33" s="15">
        <v>7495</v>
      </c>
      <c r="I33" s="29" t="s">
        <v>100</v>
      </c>
      <c r="J33" s="16">
        <v>328767</v>
      </c>
      <c r="K33" s="17">
        <v>65753.399999999994</v>
      </c>
      <c r="L33" s="18"/>
      <c r="M33" s="18"/>
      <c r="N33" s="18"/>
      <c r="O33" s="18"/>
      <c r="P33" s="18"/>
      <c r="Q33" s="18"/>
    </row>
    <row r="34" spans="1:17" x14ac:dyDescent="0.35">
      <c r="A34" s="29" t="s">
        <v>20</v>
      </c>
      <c r="B34" s="29" t="s">
        <v>21</v>
      </c>
      <c r="C34" s="29" t="s">
        <v>101</v>
      </c>
      <c r="D34" s="13">
        <v>3120700330</v>
      </c>
      <c r="E34" s="30" t="s">
        <v>102</v>
      </c>
      <c r="F34" s="14" t="s">
        <v>24</v>
      </c>
      <c r="G34" s="15">
        <v>2021</v>
      </c>
      <c r="H34" s="15">
        <v>7495</v>
      </c>
      <c r="I34" s="29" t="s">
        <v>103</v>
      </c>
      <c r="J34" s="16">
        <v>465031</v>
      </c>
      <c r="K34" s="17">
        <v>93006.2</v>
      </c>
      <c r="L34" s="17">
        <v>46503.100000000006</v>
      </c>
      <c r="M34" s="18"/>
      <c r="N34" s="18"/>
      <c r="O34" s="18"/>
      <c r="P34" s="18"/>
      <c r="Q34" s="18"/>
    </row>
    <row r="35" spans="1:17" x14ac:dyDescent="0.35">
      <c r="A35" s="29" t="s">
        <v>20</v>
      </c>
      <c r="B35" s="29" t="s">
        <v>21</v>
      </c>
      <c r="C35" s="29" t="s">
        <v>104</v>
      </c>
      <c r="D35" s="13">
        <v>3120700360</v>
      </c>
      <c r="E35" s="30" t="s">
        <v>105</v>
      </c>
      <c r="F35" s="14" t="s">
        <v>24</v>
      </c>
      <c r="G35" s="15">
        <v>2021</v>
      </c>
      <c r="H35" s="15">
        <v>7495</v>
      </c>
      <c r="I35" s="29" t="s">
        <v>106</v>
      </c>
      <c r="J35" s="16">
        <v>194020</v>
      </c>
      <c r="K35" s="17">
        <v>38804</v>
      </c>
      <c r="L35" s="17">
        <v>19402</v>
      </c>
      <c r="M35" s="17">
        <v>116412</v>
      </c>
      <c r="N35" s="18"/>
      <c r="O35" s="18"/>
      <c r="P35" s="18"/>
      <c r="Q35" s="18"/>
    </row>
    <row r="36" spans="1:17" x14ac:dyDescent="0.35">
      <c r="A36" s="29" t="s">
        <v>20</v>
      </c>
      <c r="B36" s="29" t="s">
        <v>21</v>
      </c>
      <c r="C36" s="29" t="s">
        <v>104</v>
      </c>
      <c r="D36" s="13">
        <v>3120700360</v>
      </c>
      <c r="E36" s="30" t="s">
        <v>107</v>
      </c>
      <c r="F36" s="14" t="s">
        <v>24</v>
      </c>
      <c r="G36" s="15">
        <v>2021</v>
      </c>
      <c r="H36" s="15">
        <v>7495</v>
      </c>
      <c r="I36" s="29" t="s">
        <v>108</v>
      </c>
      <c r="J36" s="16">
        <v>200000</v>
      </c>
      <c r="K36" s="17">
        <v>40000</v>
      </c>
      <c r="L36" s="17">
        <v>20000</v>
      </c>
      <c r="M36" s="17">
        <v>120000</v>
      </c>
      <c r="N36" s="18"/>
      <c r="O36" s="18"/>
      <c r="P36" s="18"/>
      <c r="Q36" s="18"/>
    </row>
    <row r="37" spans="1:17" x14ac:dyDescent="0.35">
      <c r="A37" s="29" t="s">
        <v>20</v>
      </c>
      <c r="B37" s="29" t="s">
        <v>21</v>
      </c>
      <c r="C37" s="29" t="s">
        <v>104</v>
      </c>
      <c r="D37" s="13">
        <v>3120700360</v>
      </c>
      <c r="E37" s="30" t="s">
        <v>109</v>
      </c>
      <c r="F37" s="14" t="s">
        <v>24</v>
      </c>
      <c r="G37" s="15">
        <v>2021</v>
      </c>
      <c r="H37" s="15">
        <v>7495</v>
      </c>
      <c r="I37" s="29" t="s">
        <v>110</v>
      </c>
      <c r="J37" s="16">
        <v>2100000</v>
      </c>
      <c r="K37" s="17">
        <v>420000</v>
      </c>
      <c r="L37" s="17">
        <v>210000</v>
      </c>
      <c r="M37" s="17">
        <v>1260000</v>
      </c>
      <c r="N37" s="18"/>
      <c r="O37" s="18"/>
      <c r="P37" s="18"/>
      <c r="Q37" s="18"/>
    </row>
    <row r="38" spans="1:17" x14ac:dyDescent="0.35">
      <c r="A38" s="29" t="s">
        <v>20</v>
      </c>
      <c r="B38" s="29" t="s">
        <v>21</v>
      </c>
      <c r="C38" s="29" t="s">
        <v>111</v>
      </c>
      <c r="D38" s="13">
        <v>3120700371</v>
      </c>
      <c r="E38" s="30" t="s">
        <v>112</v>
      </c>
      <c r="F38" s="14" t="s">
        <v>24</v>
      </c>
      <c r="G38" s="15">
        <v>2021</v>
      </c>
      <c r="H38" s="15">
        <v>7495</v>
      </c>
      <c r="I38" s="29" t="s">
        <v>113</v>
      </c>
      <c r="J38" s="16">
        <v>500000</v>
      </c>
      <c r="K38" s="17">
        <v>100000</v>
      </c>
      <c r="L38" s="17">
        <v>50000</v>
      </c>
      <c r="M38" s="17">
        <v>135382.44</v>
      </c>
      <c r="N38" s="18"/>
      <c r="O38" s="18"/>
      <c r="P38" s="18"/>
      <c r="Q38" s="18"/>
    </row>
    <row r="39" spans="1:17" x14ac:dyDescent="0.35">
      <c r="A39" s="29" t="s">
        <v>20</v>
      </c>
      <c r="B39" s="29" t="s">
        <v>21</v>
      </c>
      <c r="C39" s="29" t="s">
        <v>111</v>
      </c>
      <c r="D39" s="13">
        <v>3120700371</v>
      </c>
      <c r="E39" s="30" t="s">
        <v>114</v>
      </c>
      <c r="F39" s="14" t="s">
        <v>24</v>
      </c>
      <c r="G39" s="15">
        <v>2021</v>
      </c>
      <c r="H39" s="15">
        <v>7495</v>
      </c>
      <c r="I39" s="29" t="s">
        <v>115</v>
      </c>
      <c r="J39" s="16">
        <v>400000</v>
      </c>
      <c r="K39" s="17">
        <v>80000</v>
      </c>
      <c r="L39" s="17">
        <v>40000</v>
      </c>
      <c r="M39" s="17">
        <v>240000</v>
      </c>
      <c r="N39" s="18"/>
      <c r="O39" s="18"/>
      <c r="P39" s="18"/>
      <c r="Q39" s="18"/>
    </row>
    <row r="40" spans="1:17" x14ac:dyDescent="0.35">
      <c r="A40" s="29" t="s">
        <v>20</v>
      </c>
      <c r="B40" s="29" t="s">
        <v>21</v>
      </c>
      <c r="C40" s="29" t="s">
        <v>116</v>
      </c>
      <c r="D40" s="13">
        <v>3120700400</v>
      </c>
      <c r="E40" s="30" t="s">
        <v>117</v>
      </c>
      <c r="F40" s="14" t="s">
        <v>24</v>
      </c>
      <c r="G40" s="15">
        <v>2021</v>
      </c>
      <c r="H40" s="15">
        <v>7495</v>
      </c>
      <c r="I40" s="29" t="s">
        <v>118</v>
      </c>
      <c r="J40" s="16">
        <v>2499339.52</v>
      </c>
      <c r="K40" s="17">
        <v>499867.9</v>
      </c>
      <c r="L40" s="17">
        <v>249933.95200000002</v>
      </c>
      <c r="M40" s="17">
        <v>749801.85</v>
      </c>
      <c r="N40" s="18"/>
      <c r="O40" s="18"/>
      <c r="P40" s="18"/>
      <c r="Q40" s="18"/>
    </row>
    <row r="41" spans="1:17" x14ac:dyDescent="0.35">
      <c r="A41" s="29" t="s">
        <v>20</v>
      </c>
      <c r="B41" s="29" t="s">
        <v>21</v>
      </c>
      <c r="C41" s="29" t="s">
        <v>119</v>
      </c>
      <c r="D41" s="13">
        <v>3120700420</v>
      </c>
      <c r="E41" s="30" t="s">
        <v>120</v>
      </c>
      <c r="F41" s="14" t="s">
        <v>24</v>
      </c>
      <c r="G41" s="15">
        <v>2021</v>
      </c>
      <c r="H41" s="15">
        <v>7495</v>
      </c>
      <c r="I41" s="29" t="s">
        <v>121</v>
      </c>
      <c r="J41" s="16">
        <v>998000</v>
      </c>
      <c r="K41" s="17">
        <v>199600</v>
      </c>
      <c r="L41" s="17">
        <v>99800</v>
      </c>
      <c r="M41" s="18"/>
      <c r="N41" s="18"/>
      <c r="O41" s="18"/>
      <c r="P41" s="18"/>
      <c r="Q41" s="18"/>
    </row>
    <row r="42" spans="1:17" x14ac:dyDescent="0.35">
      <c r="A42" s="29" t="s">
        <v>20</v>
      </c>
      <c r="B42" s="29" t="s">
        <v>21</v>
      </c>
      <c r="C42" s="29" t="s">
        <v>119</v>
      </c>
      <c r="D42" s="13">
        <v>3120700420</v>
      </c>
      <c r="E42" s="30" t="s">
        <v>122</v>
      </c>
      <c r="F42" s="14" t="s">
        <v>24</v>
      </c>
      <c r="G42" s="15">
        <v>2021</v>
      </c>
      <c r="H42" s="15">
        <v>7495</v>
      </c>
      <c r="I42" s="29" t="s">
        <v>123</v>
      </c>
      <c r="J42" s="16">
        <v>998000</v>
      </c>
      <c r="K42" s="17">
        <v>199600</v>
      </c>
      <c r="L42" s="17">
        <v>99800</v>
      </c>
      <c r="M42" s="17">
        <v>10758.23</v>
      </c>
      <c r="N42" s="18"/>
      <c r="O42" s="18"/>
      <c r="P42" s="18"/>
      <c r="Q42" s="18"/>
    </row>
    <row r="43" spans="1:17" x14ac:dyDescent="0.35">
      <c r="A43" s="29" t="s">
        <v>20</v>
      </c>
      <c r="B43" s="29" t="s">
        <v>21</v>
      </c>
      <c r="C43" s="29" t="s">
        <v>119</v>
      </c>
      <c r="D43" s="13">
        <v>3120700420</v>
      </c>
      <c r="E43" s="30" t="s">
        <v>124</v>
      </c>
      <c r="F43" s="14" t="s">
        <v>24</v>
      </c>
      <c r="G43" s="15">
        <v>2021</v>
      </c>
      <c r="H43" s="15">
        <v>7495</v>
      </c>
      <c r="I43" s="29" t="s">
        <v>125</v>
      </c>
      <c r="J43" s="16">
        <v>500000</v>
      </c>
      <c r="K43" s="17">
        <v>100000</v>
      </c>
      <c r="L43" s="17">
        <v>50000</v>
      </c>
      <c r="M43" s="17">
        <v>216325.39</v>
      </c>
      <c r="N43" s="18"/>
      <c r="O43" s="18"/>
      <c r="P43" s="18"/>
      <c r="Q43" s="18"/>
    </row>
    <row r="44" spans="1:17" x14ac:dyDescent="0.35">
      <c r="A44" s="29" t="s">
        <v>20</v>
      </c>
      <c r="B44" s="29" t="s">
        <v>21</v>
      </c>
      <c r="C44" s="29" t="s">
        <v>126</v>
      </c>
      <c r="D44" s="13">
        <v>3120700430</v>
      </c>
      <c r="E44" s="30" t="s">
        <v>127</v>
      </c>
      <c r="F44" s="14" t="s">
        <v>24</v>
      </c>
      <c r="G44" s="15">
        <v>2021</v>
      </c>
      <c r="H44" s="15">
        <v>7495</v>
      </c>
      <c r="I44" s="29" t="s">
        <v>128</v>
      </c>
      <c r="J44" s="16">
        <v>1782150.85</v>
      </c>
      <c r="K44" s="17">
        <v>356430.17</v>
      </c>
      <c r="L44" s="17">
        <v>178215.08500000002</v>
      </c>
      <c r="M44" s="17">
        <v>16559.73</v>
      </c>
      <c r="N44" s="18"/>
      <c r="O44" s="18"/>
      <c r="P44" s="18"/>
      <c r="Q44" s="18"/>
    </row>
    <row r="45" spans="1:17" x14ac:dyDescent="0.35">
      <c r="A45" s="29" t="s">
        <v>20</v>
      </c>
      <c r="B45" s="29" t="s">
        <v>21</v>
      </c>
      <c r="C45" s="29" t="s">
        <v>129</v>
      </c>
      <c r="D45" s="13">
        <v>3120700440</v>
      </c>
      <c r="E45" s="30" t="s">
        <v>130</v>
      </c>
      <c r="F45" s="14" t="s">
        <v>24</v>
      </c>
      <c r="G45" s="15">
        <v>2021</v>
      </c>
      <c r="H45" s="15">
        <v>7495</v>
      </c>
      <c r="I45" s="29" t="s">
        <v>131</v>
      </c>
      <c r="J45" s="16">
        <v>995000</v>
      </c>
      <c r="K45" s="17">
        <v>199000</v>
      </c>
      <c r="L45" s="17">
        <v>99500</v>
      </c>
      <c r="M45" s="17">
        <v>211019.82</v>
      </c>
      <c r="N45" s="18"/>
      <c r="O45" s="18"/>
      <c r="P45" s="18"/>
      <c r="Q45" s="18"/>
    </row>
    <row r="46" spans="1:17" x14ac:dyDescent="0.35">
      <c r="A46" s="29" t="s">
        <v>20</v>
      </c>
      <c r="B46" s="29" t="s">
        <v>21</v>
      </c>
      <c r="C46" s="29" t="s">
        <v>132</v>
      </c>
      <c r="D46" s="13">
        <v>3120700470</v>
      </c>
      <c r="E46" s="30" t="s">
        <v>133</v>
      </c>
      <c r="F46" s="14" t="s">
        <v>24</v>
      </c>
      <c r="G46" s="15">
        <v>2021</v>
      </c>
      <c r="H46" s="15">
        <v>7495</v>
      </c>
      <c r="I46" s="29" t="s">
        <v>134</v>
      </c>
      <c r="J46" s="16">
        <v>996423</v>
      </c>
      <c r="K46" s="17">
        <v>199284.6</v>
      </c>
      <c r="L46" s="17">
        <v>99642.3</v>
      </c>
      <c r="M46" s="17">
        <v>597853.80000000005</v>
      </c>
      <c r="N46" s="18"/>
      <c r="O46" s="18"/>
      <c r="P46" s="18"/>
      <c r="Q46" s="18"/>
    </row>
    <row r="47" spans="1:17" x14ac:dyDescent="0.35">
      <c r="A47" s="29" t="s">
        <v>20</v>
      </c>
      <c r="B47" s="29" t="s">
        <v>21</v>
      </c>
      <c r="C47" s="29" t="s">
        <v>132</v>
      </c>
      <c r="D47" s="13">
        <v>3120700470</v>
      </c>
      <c r="E47" s="30" t="s">
        <v>135</v>
      </c>
      <c r="F47" s="14" t="s">
        <v>24</v>
      </c>
      <c r="G47" s="15">
        <v>2021</v>
      </c>
      <c r="H47" s="15">
        <v>7495</v>
      </c>
      <c r="I47" s="29" t="s">
        <v>136</v>
      </c>
      <c r="J47" s="16">
        <v>999926.92</v>
      </c>
      <c r="K47" s="17">
        <v>199985.38</v>
      </c>
      <c r="L47" s="17">
        <v>99992.69200000001</v>
      </c>
      <c r="M47" s="17">
        <v>599956.15599999996</v>
      </c>
      <c r="N47" s="18"/>
      <c r="O47" s="18"/>
      <c r="P47" s="18"/>
      <c r="Q47" s="18"/>
    </row>
    <row r="48" spans="1:17" x14ac:dyDescent="0.35">
      <c r="A48" s="29" t="s">
        <v>20</v>
      </c>
      <c r="B48" s="29" t="s">
        <v>21</v>
      </c>
      <c r="C48" s="29" t="s">
        <v>132</v>
      </c>
      <c r="D48" s="13">
        <v>3120700470</v>
      </c>
      <c r="E48" s="30" t="s">
        <v>137</v>
      </c>
      <c r="F48" s="14" t="s">
        <v>24</v>
      </c>
      <c r="G48" s="15">
        <v>2021</v>
      </c>
      <c r="H48" s="15">
        <v>7495</v>
      </c>
      <c r="I48" s="29" t="s">
        <v>138</v>
      </c>
      <c r="J48" s="16">
        <v>999973.8</v>
      </c>
      <c r="K48" s="17">
        <v>199994.76</v>
      </c>
      <c r="L48" s="17">
        <v>99997.38</v>
      </c>
      <c r="M48" s="17">
        <v>599984.28</v>
      </c>
      <c r="N48" s="18"/>
      <c r="O48" s="18"/>
      <c r="P48" s="18"/>
      <c r="Q48" s="18"/>
    </row>
    <row r="49" spans="1:17" x14ac:dyDescent="0.35">
      <c r="A49" s="29" t="s">
        <v>20</v>
      </c>
      <c r="B49" s="29" t="s">
        <v>21</v>
      </c>
      <c r="C49" s="29" t="s">
        <v>132</v>
      </c>
      <c r="D49" s="13">
        <v>3120700470</v>
      </c>
      <c r="E49" s="30" t="s">
        <v>139</v>
      </c>
      <c r="F49" s="14" t="s">
        <v>24</v>
      </c>
      <c r="G49" s="15">
        <v>2021</v>
      </c>
      <c r="H49" s="15">
        <v>7495</v>
      </c>
      <c r="I49" s="29" t="s">
        <v>140</v>
      </c>
      <c r="J49" s="16">
        <v>999911.83</v>
      </c>
      <c r="K49" s="17">
        <v>199982.37</v>
      </c>
      <c r="L49" s="17">
        <v>99991.183000000005</v>
      </c>
      <c r="M49" s="17">
        <v>599947.09400000004</v>
      </c>
      <c r="N49" s="18"/>
      <c r="O49" s="18"/>
      <c r="P49" s="18"/>
      <c r="Q49" s="18"/>
    </row>
    <row r="50" spans="1:17" x14ac:dyDescent="0.35">
      <c r="A50" s="29" t="s">
        <v>20</v>
      </c>
      <c r="B50" s="29" t="s">
        <v>21</v>
      </c>
      <c r="C50" s="29" t="s">
        <v>141</v>
      </c>
      <c r="D50" s="13">
        <v>3120700480</v>
      </c>
      <c r="E50" s="30" t="s">
        <v>142</v>
      </c>
      <c r="F50" s="14" t="s">
        <v>24</v>
      </c>
      <c r="G50" s="15">
        <v>2021</v>
      </c>
      <c r="H50" s="15">
        <v>7495</v>
      </c>
      <c r="I50" s="29" t="s">
        <v>143</v>
      </c>
      <c r="J50" s="16">
        <v>499459.75</v>
      </c>
      <c r="K50" s="17">
        <v>99891.95</v>
      </c>
      <c r="L50" s="17">
        <v>49945.975000000006</v>
      </c>
      <c r="M50" s="18"/>
      <c r="N50" s="18"/>
      <c r="O50" s="18"/>
      <c r="P50" s="18"/>
      <c r="Q50" s="18"/>
    </row>
    <row r="51" spans="1:17" x14ac:dyDescent="0.35">
      <c r="A51" s="29" t="s">
        <v>20</v>
      </c>
      <c r="B51" s="29" t="s">
        <v>21</v>
      </c>
      <c r="C51" s="29" t="s">
        <v>141</v>
      </c>
      <c r="D51" s="13">
        <v>3120700480</v>
      </c>
      <c r="E51" s="30" t="s">
        <v>144</v>
      </c>
      <c r="F51" s="14" t="s">
        <v>24</v>
      </c>
      <c r="G51" s="15">
        <v>2021</v>
      </c>
      <c r="H51" s="15">
        <v>7495</v>
      </c>
      <c r="I51" s="29" t="s">
        <v>145</v>
      </c>
      <c r="J51" s="16">
        <v>499313.72</v>
      </c>
      <c r="K51" s="17">
        <v>99862.74</v>
      </c>
      <c r="L51" s="17">
        <v>49931.372000000003</v>
      </c>
      <c r="M51" s="18"/>
      <c r="N51" s="18"/>
      <c r="O51" s="18"/>
      <c r="P51" s="18"/>
      <c r="Q51" s="18"/>
    </row>
    <row r="52" spans="1:17" x14ac:dyDescent="0.35">
      <c r="A52" s="29" t="s">
        <v>20</v>
      </c>
      <c r="B52" s="29" t="s">
        <v>21</v>
      </c>
      <c r="C52" s="29" t="s">
        <v>146</v>
      </c>
      <c r="D52" s="13">
        <v>3120700491</v>
      </c>
      <c r="E52" s="30" t="s">
        <v>147</v>
      </c>
      <c r="F52" s="14" t="s">
        <v>24</v>
      </c>
      <c r="G52" s="15">
        <v>2021</v>
      </c>
      <c r="H52" s="15">
        <v>7495</v>
      </c>
      <c r="I52" s="29" t="s">
        <v>148</v>
      </c>
      <c r="J52" s="16">
        <v>999800</v>
      </c>
      <c r="K52" s="17">
        <v>199960</v>
      </c>
      <c r="L52" s="17">
        <v>99980</v>
      </c>
      <c r="M52" s="17">
        <v>585501.14</v>
      </c>
      <c r="N52" s="18"/>
      <c r="O52" s="18"/>
      <c r="P52" s="18"/>
      <c r="Q52" s="18"/>
    </row>
    <row r="53" spans="1:17" x14ac:dyDescent="0.35">
      <c r="A53" s="29" t="s">
        <v>20</v>
      </c>
      <c r="B53" s="29" t="s">
        <v>21</v>
      </c>
      <c r="C53" s="29" t="s">
        <v>149</v>
      </c>
      <c r="D53" s="13">
        <v>3120700501</v>
      </c>
      <c r="E53" s="30" t="s">
        <v>150</v>
      </c>
      <c r="F53" s="14" t="s">
        <v>24</v>
      </c>
      <c r="G53" s="15">
        <v>2021</v>
      </c>
      <c r="H53" s="15">
        <v>7495</v>
      </c>
      <c r="I53" s="29" t="s">
        <v>151</v>
      </c>
      <c r="J53" s="16">
        <v>790010</v>
      </c>
      <c r="K53" s="17">
        <v>158002</v>
      </c>
      <c r="L53" s="17">
        <v>79001</v>
      </c>
      <c r="M53" s="17">
        <v>179910.05</v>
      </c>
      <c r="N53" s="18"/>
      <c r="O53" s="18"/>
      <c r="P53" s="18"/>
      <c r="Q53" s="18"/>
    </row>
    <row r="54" spans="1:17" x14ac:dyDescent="0.35">
      <c r="A54" s="29" t="s">
        <v>20</v>
      </c>
      <c r="B54" s="29" t="s">
        <v>21</v>
      </c>
      <c r="C54" s="29" t="s">
        <v>149</v>
      </c>
      <c r="D54" s="13">
        <v>3120700501</v>
      </c>
      <c r="E54" s="30" t="s">
        <v>152</v>
      </c>
      <c r="F54" s="14" t="s">
        <v>24</v>
      </c>
      <c r="G54" s="15">
        <v>2021</v>
      </c>
      <c r="H54" s="15">
        <v>7495</v>
      </c>
      <c r="I54" s="29" t="s">
        <v>153</v>
      </c>
      <c r="J54" s="16">
        <v>919080</v>
      </c>
      <c r="K54" s="17">
        <v>183816</v>
      </c>
      <c r="L54" s="17">
        <v>91908</v>
      </c>
      <c r="M54" s="17">
        <v>272637.03000000003</v>
      </c>
      <c r="N54" s="18"/>
      <c r="O54" s="18"/>
      <c r="P54" s="18"/>
      <c r="Q54" s="18"/>
    </row>
    <row r="55" spans="1:17" x14ac:dyDescent="0.35">
      <c r="A55" s="29" t="s">
        <v>20</v>
      </c>
      <c r="B55" s="29" t="s">
        <v>21</v>
      </c>
      <c r="C55" s="29" t="s">
        <v>149</v>
      </c>
      <c r="D55" s="13">
        <v>3120700501</v>
      </c>
      <c r="E55" s="30" t="s">
        <v>154</v>
      </c>
      <c r="F55" s="14" t="s">
        <v>24</v>
      </c>
      <c r="G55" s="15">
        <v>2021</v>
      </c>
      <c r="H55" s="15">
        <v>7495</v>
      </c>
      <c r="I55" s="29" t="s">
        <v>155</v>
      </c>
      <c r="J55" s="16">
        <v>789886</v>
      </c>
      <c r="K55" s="17">
        <v>157977.20000000001</v>
      </c>
      <c r="L55" s="17">
        <v>78988.600000000006</v>
      </c>
      <c r="M55" s="17">
        <v>159945.74</v>
      </c>
      <c r="N55" s="18"/>
      <c r="O55" s="18"/>
      <c r="P55" s="18"/>
      <c r="Q55" s="18"/>
    </row>
    <row r="56" spans="1:17" x14ac:dyDescent="0.35">
      <c r="A56" s="29" t="s">
        <v>20</v>
      </c>
      <c r="B56" s="29" t="s">
        <v>21</v>
      </c>
      <c r="C56" s="29" t="s">
        <v>156</v>
      </c>
      <c r="D56" s="13">
        <v>3120700511</v>
      </c>
      <c r="E56" s="30" t="s">
        <v>157</v>
      </c>
      <c r="F56" s="14" t="s">
        <v>24</v>
      </c>
      <c r="G56" s="15">
        <v>2021</v>
      </c>
      <c r="H56" s="15">
        <v>7495</v>
      </c>
      <c r="I56" s="29" t="s">
        <v>158</v>
      </c>
      <c r="J56" s="16">
        <v>999580</v>
      </c>
      <c r="K56" s="17">
        <v>199916</v>
      </c>
      <c r="L56" s="17">
        <v>99958</v>
      </c>
      <c r="M56" s="17">
        <v>41561.980000000003</v>
      </c>
      <c r="N56" s="18"/>
      <c r="O56" s="18"/>
      <c r="P56" s="18"/>
      <c r="Q56" s="18"/>
    </row>
    <row r="57" spans="1:17" x14ac:dyDescent="0.35">
      <c r="A57" s="29" t="s">
        <v>20</v>
      </c>
      <c r="B57" s="29" t="s">
        <v>21</v>
      </c>
      <c r="C57" s="29" t="s">
        <v>159</v>
      </c>
      <c r="D57" s="13">
        <v>3120700540</v>
      </c>
      <c r="E57" s="30" t="s">
        <v>160</v>
      </c>
      <c r="F57" s="14" t="s">
        <v>24</v>
      </c>
      <c r="G57" s="15">
        <v>2021</v>
      </c>
      <c r="H57" s="15">
        <v>7495</v>
      </c>
      <c r="I57" s="29" t="s">
        <v>161</v>
      </c>
      <c r="J57" s="16">
        <v>999580</v>
      </c>
      <c r="K57" s="17">
        <v>199916</v>
      </c>
      <c r="L57" s="17">
        <v>99958</v>
      </c>
      <c r="M57" s="17">
        <v>599748</v>
      </c>
      <c r="N57" s="18"/>
      <c r="O57" s="18"/>
      <c r="P57" s="18"/>
      <c r="Q57" s="18"/>
    </row>
    <row r="58" spans="1:17" x14ac:dyDescent="0.35">
      <c r="A58" s="29" t="s">
        <v>20</v>
      </c>
      <c r="B58" s="29" t="s">
        <v>21</v>
      </c>
      <c r="C58" s="29" t="s">
        <v>162</v>
      </c>
      <c r="D58" s="13">
        <v>3120700550</v>
      </c>
      <c r="E58" s="30" t="s">
        <v>163</v>
      </c>
      <c r="F58" s="14" t="s">
        <v>24</v>
      </c>
      <c r="G58" s="15">
        <v>2021</v>
      </c>
      <c r="H58" s="15">
        <v>7495</v>
      </c>
      <c r="I58" s="29" t="s">
        <v>164</v>
      </c>
      <c r="J58" s="16">
        <v>833333</v>
      </c>
      <c r="K58" s="17">
        <v>166666.6</v>
      </c>
      <c r="L58" s="17">
        <v>83333.3</v>
      </c>
      <c r="M58" s="17">
        <v>46091.16</v>
      </c>
      <c r="N58" s="18"/>
      <c r="O58" s="18"/>
      <c r="P58" s="18"/>
      <c r="Q58" s="18"/>
    </row>
    <row r="59" spans="1:17" x14ac:dyDescent="0.35">
      <c r="A59" s="29" t="s">
        <v>20</v>
      </c>
      <c r="B59" s="29" t="s">
        <v>21</v>
      </c>
      <c r="C59" s="29" t="s">
        <v>162</v>
      </c>
      <c r="D59" s="13">
        <v>3120700550</v>
      </c>
      <c r="E59" s="30" t="s">
        <v>165</v>
      </c>
      <c r="F59" s="14" t="s">
        <v>24</v>
      </c>
      <c r="G59" s="15">
        <v>2021</v>
      </c>
      <c r="H59" s="15">
        <v>7495</v>
      </c>
      <c r="I59" s="29" t="s">
        <v>166</v>
      </c>
      <c r="J59" s="16">
        <v>833333</v>
      </c>
      <c r="K59" s="17">
        <v>166666.6</v>
      </c>
      <c r="L59" s="17">
        <v>83333.3</v>
      </c>
      <c r="M59" s="17">
        <v>42979.15</v>
      </c>
      <c r="N59" s="18"/>
      <c r="O59" s="18"/>
      <c r="P59" s="18"/>
      <c r="Q59" s="18"/>
    </row>
    <row r="60" spans="1:17" x14ac:dyDescent="0.35">
      <c r="A60" s="29" t="s">
        <v>20</v>
      </c>
      <c r="B60" s="29" t="s">
        <v>21</v>
      </c>
      <c r="C60" s="29" t="s">
        <v>162</v>
      </c>
      <c r="D60" s="13">
        <v>3120700550</v>
      </c>
      <c r="E60" s="30" t="s">
        <v>167</v>
      </c>
      <c r="F60" s="14" t="s">
        <v>24</v>
      </c>
      <c r="G60" s="15">
        <v>2021</v>
      </c>
      <c r="H60" s="15">
        <v>7495</v>
      </c>
      <c r="I60" s="29" t="s">
        <v>168</v>
      </c>
      <c r="J60" s="16">
        <v>833333</v>
      </c>
      <c r="K60" s="17">
        <v>166666.6</v>
      </c>
      <c r="L60" s="17">
        <v>83333.3</v>
      </c>
      <c r="M60" s="18"/>
      <c r="N60" s="18"/>
      <c r="O60" s="18"/>
      <c r="P60" s="18"/>
      <c r="Q60" s="18"/>
    </row>
    <row r="61" spans="1:17" x14ac:dyDescent="0.35">
      <c r="A61" s="29" t="s">
        <v>20</v>
      </c>
      <c r="B61" s="29" t="s">
        <v>21</v>
      </c>
      <c r="C61" s="29" t="s">
        <v>169</v>
      </c>
      <c r="D61" s="13">
        <v>3120700570</v>
      </c>
      <c r="E61" s="30" t="s">
        <v>170</v>
      </c>
      <c r="F61" s="14" t="s">
        <v>24</v>
      </c>
      <c r="G61" s="15">
        <v>2021</v>
      </c>
      <c r="H61" s="15">
        <v>7495</v>
      </c>
      <c r="I61" s="29" t="s">
        <v>171</v>
      </c>
      <c r="J61" s="16">
        <v>995000</v>
      </c>
      <c r="K61" s="17">
        <v>199000</v>
      </c>
      <c r="L61" s="17">
        <v>99500</v>
      </c>
      <c r="M61" s="17">
        <v>130243.72</v>
      </c>
      <c r="N61" s="18"/>
      <c r="O61" s="18"/>
      <c r="P61" s="18"/>
      <c r="Q61" s="18"/>
    </row>
    <row r="62" spans="1:17" x14ac:dyDescent="0.35">
      <c r="A62" s="29" t="s">
        <v>20</v>
      </c>
      <c r="B62" s="29" t="s">
        <v>21</v>
      </c>
      <c r="C62" s="29" t="s">
        <v>172</v>
      </c>
      <c r="D62" s="13">
        <v>3120700580</v>
      </c>
      <c r="E62" s="30" t="s">
        <v>173</v>
      </c>
      <c r="F62" s="14" t="s">
        <v>24</v>
      </c>
      <c r="G62" s="15">
        <v>2021</v>
      </c>
      <c r="H62" s="15">
        <v>7495</v>
      </c>
      <c r="I62" s="29" t="s">
        <v>174</v>
      </c>
      <c r="J62" s="16">
        <v>920000</v>
      </c>
      <c r="K62" s="17">
        <v>184000</v>
      </c>
      <c r="L62" s="17">
        <v>92000</v>
      </c>
      <c r="M62" s="17">
        <v>552000</v>
      </c>
      <c r="N62" s="18"/>
      <c r="O62" s="18"/>
      <c r="P62" s="18"/>
      <c r="Q62" s="18"/>
    </row>
    <row r="63" spans="1:17" x14ac:dyDescent="0.35">
      <c r="A63" s="29" t="s">
        <v>20</v>
      </c>
      <c r="B63" s="29" t="s">
        <v>21</v>
      </c>
      <c r="C63" s="29" t="s">
        <v>175</v>
      </c>
      <c r="D63" s="13">
        <v>3120700590</v>
      </c>
      <c r="E63" s="30" t="s">
        <v>176</v>
      </c>
      <c r="F63" s="14" t="s">
        <v>24</v>
      </c>
      <c r="G63" s="15">
        <v>2021</v>
      </c>
      <c r="H63" s="15">
        <v>7495</v>
      </c>
      <c r="I63" s="29" t="s">
        <v>177</v>
      </c>
      <c r="J63" s="16">
        <v>500000</v>
      </c>
      <c r="K63" s="17">
        <v>100000</v>
      </c>
      <c r="L63" s="17">
        <v>50000</v>
      </c>
      <c r="M63" s="17">
        <v>300000</v>
      </c>
      <c r="N63" s="18"/>
      <c r="O63" s="18"/>
      <c r="P63" s="18"/>
      <c r="Q63" s="18"/>
    </row>
    <row r="64" spans="1:17" x14ac:dyDescent="0.35">
      <c r="A64" s="29" t="s">
        <v>20</v>
      </c>
      <c r="B64" s="29" t="s">
        <v>21</v>
      </c>
      <c r="C64" s="29" t="s">
        <v>175</v>
      </c>
      <c r="D64" s="13">
        <v>3120700590</v>
      </c>
      <c r="E64" s="30" t="s">
        <v>178</v>
      </c>
      <c r="F64" s="14" t="s">
        <v>24</v>
      </c>
      <c r="G64" s="15">
        <v>2021</v>
      </c>
      <c r="H64" s="15">
        <v>7495</v>
      </c>
      <c r="I64" s="29" t="s">
        <v>179</v>
      </c>
      <c r="J64" s="16">
        <v>971138.74</v>
      </c>
      <c r="K64" s="17">
        <v>194227.75</v>
      </c>
      <c r="L64" s="17">
        <v>97113.874000000011</v>
      </c>
      <c r="M64" s="18"/>
      <c r="N64" s="18"/>
      <c r="O64" s="18"/>
      <c r="P64" s="19">
        <v>582683.24200000009</v>
      </c>
      <c r="Q64" s="18"/>
    </row>
    <row r="65" spans="1:17" x14ac:dyDescent="0.35">
      <c r="A65" s="29" t="s">
        <v>20</v>
      </c>
      <c r="B65" s="29" t="s">
        <v>21</v>
      </c>
      <c r="C65" s="29" t="s">
        <v>180</v>
      </c>
      <c r="D65" s="13">
        <v>3120700630</v>
      </c>
      <c r="E65" s="30" t="s">
        <v>181</v>
      </c>
      <c r="F65" s="14" t="s">
        <v>24</v>
      </c>
      <c r="G65" s="15">
        <v>2021</v>
      </c>
      <c r="H65" s="15">
        <v>7495</v>
      </c>
      <c r="I65" s="29" t="s">
        <v>182</v>
      </c>
      <c r="J65" s="16">
        <v>814400</v>
      </c>
      <c r="K65" s="17">
        <v>162880</v>
      </c>
      <c r="L65" s="17">
        <v>81440</v>
      </c>
      <c r="M65" s="17">
        <v>245804.55</v>
      </c>
      <c r="N65" s="18"/>
      <c r="O65" s="18"/>
      <c r="P65" s="18"/>
      <c r="Q65" s="18"/>
    </row>
    <row r="66" spans="1:17" x14ac:dyDescent="0.35">
      <c r="A66" s="29" t="s">
        <v>20</v>
      </c>
      <c r="B66" s="29" t="s">
        <v>21</v>
      </c>
      <c r="C66" s="29" t="s">
        <v>183</v>
      </c>
      <c r="D66" s="13">
        <v>3120700620</v>
      </c>
      <c r="E66" s="30" t="s">
        <v>184</v>
      </c>
      <c r="F66" s="14" t="s">
        <v>24</v>
      </c>
      <c r="G66" s="15">
        <v>2021</v>
      </c>
      <c r="H66" s="15">
        <v>7495</v>
      </c>
      <c r="I66" s="29" t="s">
        <v>185</v>
      </c>
      <c r="J66" s="16">
        <v>982095.16</v>
      </c>
      <c r="K66" s="17">
        <v>196419.03</v>
      </c>
      <c r="L66" s="17">
        <v>98209.516000000003</v>
      </c>
      <c r="M66" s="17">
        <v>172142.04</v>
      </c>
      <c r="N66" s="18"/>
      <c r="O66" s="18"/>
      <c r="P66" s="18"/>
      <c r="Q66" s="18"/>
    </row>
    <row r="67" spans="1:17" x14ac:dyDescent="0.35">
      <c r="A67" s="29" t="s">
        <v>20</v>
      </c>
      <c r="B67" s="29" t="s">
        <v>21</v>
      </c>
      <c r="C67" s="29" t="s">
        <v>186</v>
      </c>
      <c r="D67" s="13">
        <v>3120700640</v>
      </c>
      <c r="E67" s="30" t="s">
        <v>187</v>
      </c>
      <c r="F67" s="14" t="s">
        <v>24</v>
      </c>
      <c r="G67" s="15">
        <v>2021</v>
      </c>
      <c r="H67" s="15">
        <v>7495</v>
      </c>
      <c r="I67" s="29" t="s">
        <v>188</v>
      </c>
      <c r="J67" s="16">
        <v>500000</v>
      </c>
      <c r="K67" s="17">
        <v>100000</v>
      </c>
      <c r="L67" s="17">
        <v>50000</v>
      </c>
      <c r="M67" s="18"/>
      <c r="N67" s="18"/>
      <c r="O67" s="18"/>
      <c r="P67" s="18"/>
      <c r="Q67" s="18"/>
    </row>
    <row r="68" spans="1:17" x14ac:dyDescent="0.35">
      <c r="A68" s="29" t="s">
        <v>20</v>
      </c>
      <c r="B68" s="29" t="s">
        <v>21</v>
      </c>
      <c r="C68" s="29" t="s">
        <v>186</v>
      </c>
      <c r="D68" s="13">
        <v>3120700640</v>
      </c>
      <c r="E68" s="30" t="s">
        <v>189</v>
      </c>
      <c r="F68" s="14" t="s">
        <v>24</v>
      </c>
      <c r="G68" s="15">
        <v>2021</v>
      </c>
      <c r="H68" s="15">
        <v>7495</v>
      </c>
      <c r="I68" s="29" t="s">
        <v>190</v>
      </c>
      <c r="J68" s="16">
        <v>150000</v>
      </c>
      <c r="K68" s="17">
        <v>30000</v>
      </c>
      <c r="L68" s="17">
        <v>15000</v>
      </c>
      <c r="M68" s="17">
        <v>90000</v>
      </c>
      <c r="N68" s="18"/>
      <c r="O68" s="18"/>
      <c r="P68" s="18"/>
      <c r="Q68" s="18"/>
    </row>
    <row r="69" spans="1:17" x14ac:dyDescent="0.35">
      <c r="A69" s="29" t="s">
        <v>20</v>
      </c>
      <c r="B69" s="29" t="s">
        <v>21</v>
      </c>
      <c r="C69" s="29" t="s">
        <v>191</v>
      </c>
      <c r="D69" s="13">
        <v>3120700660</v>
      </c>
      <c r="E69" s="30" t="s">
        <v>192</v>
      </c>
      <c r="F69" s="14" t="s">
        <v>24</v>
      </c>
      <c r="G69" s="15">
        <v>2021</v>
      </c>
      <c r="H69" s="15">
        <v>7495</v>
      </c>
      <c r="I69" s="29" t="s">
        <v>193</v>
      </c>
      <c r="J69" s="16">
        <v>684863.18</v>
      </c>
      <c r="K69" s="17">
        <v>136972.64000000001</v>
      </c>
      <c r="L69" s="18"/>
      <c r="M69" s="17">
        <v>479404.22200000007</v>
      </c>
      <c r="N69" s="18"/>
      <c r="O69" s="18"/>
      <c r="P69" s="18"/>
      <c r="Q69" s="18"/>
    </row>
    <row r="70" spans="1:17" x14ac:dyDescent="0.35">
      <c r="A70" s="29" t="s">
        <v>20</v>
      </c>
      <c r="B70" s="29" t="s">
        <v>21</v>
      </c>
      <c r="C70" s="29" t="s">
        <v>194</v>
      </c>
      <c r="D70" s="13">
        <v>3120700670</v>
      </c>
      <c r="E70" s="30" t="s">
        <v>195</v>
      </c>
      <c r="F70" s="14" t="s">
        <v>24</v>
      </c>
      <c r="G70" s="15">
        <v>2021</v>
      </c>
      <c r="H70" s="15">
        <v>7495</v>
      </c>
      <c r="I70" s="29" t="s">
        <v>196</v>
      </c>
      <c r="J70" s="16">
        <v>660000</v>
      </c>
      <c r="K70" s="17">
        <v>132000</v>
      </c>
      <c r="L70" s="17">
        <v>66000</v>
      </c>
      <c r="M70" s="17">
        <v>344503.42</v>
      </c>
      <c r="N70" s="18"/>
      <c r="O70" s="18"/>
      <c r="P70" s="18"/>
      <c r="Q70" s="18"/>
    </row>
    <row r="71" spans="1:17" x14ac:dyDescent="0.35">
      <c r="A71" s="29" t="s">
        <v>20</v>
      </c>
      <c r="B71" s="29" t="s">
        <v>21</v>
      </c>
      <c r="C71" s="29" t="s">
        <v>197</v>
      </c>
      <c r="D71" s="13">
        <v>3120700690</v>
      </c>
      <c r="E71" s="30" t="s">
        <v>198</v>
      </c>
      <c r="F71" s="14" t="s">
        <v>24</v>
      </c>
      <c r="G71" s="15">
        <v>2021</v>
      </c>
      <c r="H71" s="15">
        <v>7495</v>
      </c>
      <c r="I71" s="29" t="s">
        <v>199</v>
      </c>
      <c r="J71" s="16">
        <v>996071</v>
      </c>
      <c r="K71" s="17">
        <v>199214.2</v>
      </c>
      <c r="L71" s="17">
        <v>99607.1</v>
      </c>
      <c r="M71" s="18"/>
      <c r="N71" s="18"/>
      <c r="O71" s="18"/>
      <c r="P71" s="18"/>
      <c r="Q71" s="18"/>
    </row>
    <row r="72" spans="1:17" x14ac:dyDescent="0.35">
      <c r="A72" s="29" t="s">
        <v>20</v>
      </c>
      <c r="B72" s="29" t="s">
        <v>21</v>
      </c>
      <c r="C72" s="29" t="s">
        <v>200</v>
      </c>
      <c r="D72" s="13">
        <v>3120700700</v>
      </c>
      <c r="E72" s="30" t="s">
        <v>201</v>
      </c>
      <c r="F72" s="14" t="s">
        <v>24</v>
      </c>
      <c r="G72" s="15">
        <v>2021</v>
      </c>
      <c r="H72" s="15">
        <v>7495</v>
      </c>
      <c r="I72" s="29" t="s">
        <v>202</v>
      </c>
      <c r="J72" s="16">
        <v>990000</v>
      </c>
      <c r="K72" s="17">
        <v>198000</v>
      </c>
      <c r="L72" s="17">
        <v>99000</v>
      </c>
      <c r="M72" s="17">
        <v>120827.62</v>
      </c>
      <c r="N72" s="18"/>
      <c r="O72" s="18"/>
      <c r="P72" s="18"/>
      <c r="Q72" s="18"/>
    </row>
    <row r="73" spans="1:17" x14ac:dyDescent="0.35">
      <c r="A73" s="29" t="s">
        <v>20</v>
      </c>
      <c r="B73" s="29" t="s">
        <v>21</v>
      </c>
      <c r="C73" s="29" t="s">
        <v>203</v>
      </c>
      <c r="D73" s="13">
        <v>3120700730</v>
      </c>
      <c r="E73" s="30" t="s">
        <v>204</v>
      </c>
      <c r="F73" s="14" t="s">
        <v>24</v>
      </c>
      <c r="G73" s="15">
        <v>2021</v>
      </c>
      <c r="H73" s="15">
        <v>7495</v>
      </c>
      <c r="I73" s="29" t="s">
        <v>205</v>
      </c>
      <c r="J73" s="16">
        <v>919080</v>
      </c>
      <c r="K73" s="17">
        <v>183816</v>
      </c>
      <c r="L73" s="17">
        <v>91908</v>
      </c>
      <c r="M73" s="18"/>
      <c r="N73" s="18"/>
      <c r="O73" s="18"/>
      <c r="P73" s="18"/>
      <c r="Q73" s="18"/>
    </row>
    <row r="74" spans="1:17" x14ac:dyDescent="0.35">
      <c r="A74" s="29" t="s">
        <v>20</v>
      </c>
      <c r="B74" s="29" t="s">
        <v>21</v>
      </c>
      <c r="C74" s="29" t="s">
        <v>203</v>
      </c>
      <c r="D74" s="13">
        <v>3120700730</v>
      </c>
      <c r="E74" s="30" t="s">
        <v>206</v>
      </c>
      <c r="F74" s="14" t="s">
        <v>24</v>
      </c>
      <c r="G74" s="15">
        <v>2021</v>
      </c>
      <c r="H74" s="15">
        <v>7495</v>
      </c>
      <c r="I74" s="29" t="s">
        <v>207</v>
      </c>
      <c r="J74" s="16">
        <v>790010</v>
      </c>
      <c r="K74" s="17">
        <v>158002</v>
      </c>
      <c r="L74" s="17">
        <v>79001</v>
      </c>
      <c r="M74" s="17">
        <v>43538.11</v>
      </c>
      <c r="N74" s="18"/>
      <c r="O74" s="18"/>
      <c r="P74" s="18"/>
      <c r="Q74" s="18"/>
    </row>
    <row r="75" spans="1:17" x14ac:dyDescent="0.35">
      <c r="A75" s="29" t="s">
        <v>20</v>
      </c>
      <c r="B75" s="29" t="s">
        <v>21</v>
      </c>
      <c r="C75" s="29" t="s">
        <v>203</v>
      </c>
      <c r="D75" s="13">
        <v>3120700730</v>
      </c>
      <c r="E75" s="30" t="s">
        <v>208</v>
      </c>
      <c r="F75" s="14" t="s">
        <v>24</v>
      </c>
      <c r="G75" s="15">
        <v>2021</v>
      </c>
      <c r="H75" s="15">
        <v>7495</v>
      </c>
      <c r="I75" s="29" t="s">
        <v>209</v>
      </c>
      <c r="J75" s="16">
        <v>790010</v>
      </c>
      <c r="K75" s="17">
        <v>158002</v>
      </c>
      <c r="L75" s="17">
        <v>79001</v>
      </c>
      <c r="M75" s="18"/>
      <c r="N75" s="18"/>
      <c r="O75" s="18"/>
      <c r="P75" s="18"/>
      <c r="Q75" s="18"/>
    </row>
    <row r="76" spans="1:17" x14ac:dyDescent="0.35">
      <c r="A76" s="29" t="s">
        <v>20</v>
      </c>
      <c r="B76" s="29" t="s">
        <v>21</v>
      </c>
      <c r="C76" s="29" t="s">
        <v>210</v>
      </c>
      <c r="D76" s="13">
        <v>3120700740</v>
      </c>
      <c r="E76" s="30" t="s">
        <v>211</v>
      </c>
      <c r="F76" s="14" t="s">
        <v>24</v>
      </c>
      <c r="G76" s="15">
        <v>2021</v>
      </c>
      <c r="H76" s="15">
        <v>7495</v>
      </c>
      <c r="I76" s="29" t="s">
        <v>212</v>
      </c>
      <c r="J76" s="16">
        <v>833562</v>
      </c>
      <c r="K76" s="17">
        <v>166712.4</v>
      </c>
      <c r="L76" s="17">
        <v>83356.200000000012</v>
      </c>
      <c r="M76" s="17">
        <v>260055.15</v>
      </c>
      <c r="N76" s="18"/>
      <c r="O76" s="18"/>
      <c r="P76" s="18"/>
      <c r="Q76" s="18"/>
    </row>
    <row r="77" spans="1:17" x14ac:dyDescent="0.35">
      <c r="A77" s="29" t="s">
        <v>20</v>
      </c>
      <c r="B77" s="29" t="s">
        <v>21</v>
      </c>
      <c r="C77" s="29" t="s">
        <v>210</v>
      </c>
      <c r="D77" s="13">
        <v>3120700740</v>
      </c>
      <c r="E77" s="30" t="s">
        <v>213</v>
      </c>
      <c r="F77" s="14" t="s">
        <v>24</v>
      </c>
      <c r="G77" s="15">
        <v>2021</v>
      </c>
      <c r="H77" s="15">
        <v>7495</v>
      </c>
      <c r="I77" s="29" t="s">
        <v>214</v>
      </c>
      <c r="J77" s="16">
        <v>833258</v>
      </c>
      <c r="K77" s="17">
        <v>166651.6</v>
      </c>
      <c r="L77" s="17">
        <v>83325.8</v>
      </c>
      <c r="M77" s="17">
        <v>94975.76</v>
      </c>
      <c r="N77" s="18"/>
      <c r="O77" s="18"/>
      <c r="P77" s="18"/>
      <c r="Q77" s="18"/>
    </row>
    <row r="78" spans="1:17" x14ac:dyDescent="0.35">
      <c r="A78" s="29" t="s">
        <v>20</v>
      </c>
      <c r="B78" s="29" t="s">
        <v>21</v>
      </c>
      <c r="C78" s="29" t="s">
        <v>210</v>
      </c>
      <c r="D78" s="13">
        <v>3120700740</v>
      </c>
      <c r="E78" s="30" t="s">
        <v>215</v>
      </c>
      <c r="F78" s="14" t="s">
        <v>24</v>
      </c>
      <c r="G78" s="15">
        <v>2021</v>
      </c>
      <c r="H78" s="15">
        <v>7495</v>
      </c>
      <c r="I78" s="29" t="s">
        <v>216</v>
      </c>
      <c r="J78" s="16">
        <v>832237</v>
      </c>
      <c r="K78" s="17">
        <v>166447.4</v>
      </c>
      <c r="L78" s="17">
        <v>83223.700000000012</v>
      </c>
      <c r="M78" s="18"/>
      <c r="N78" s="18"/>
      <c r="O78" s="18"/>
      <c r="P78" s="18"/>
      <c r="Q78" s="18"/>
    </row>
    <row r="79" spans="1:17" x14ac:dyDescent="0.35">
      <c r="A79" s="29" t="s">
        <v>20</v>
      </c>
      <c r="B79" s="29" t="s">
        <v>21</v>
      </c>
      <c r="C79" s="29" t="s">
        <v>217</v>
      </c>
      <c r="D79" s="13">
        <v>3120700780</v>
      </c>
      <c r="E79" s="30" t="s">
        <v>218</v>
      </c>
      <c r="F79" s="14" t="s">
        <v>24</v>
      </c>
      <c r="G79" s="15">
        <v>2021</v>
      </c>
      <c r="H79" s="15">
        <v>7495</v>
      </c>
      <c r="I79" s="29" t="s">
        <v>219</v>
      </c>
      <c r="J79" s="16">
        <v>999990</v>
      </c>
      <c r="K79" s="17">
        <v>199998</v>
      </c>
      <c r="L79" s="17">
        <v>99999</v>
      </c>
      <c r="M79" s="17">
        <v>599994</v>
      </c>
      <c r="N79" s="18"/>
      <c r="O79" s="18"/>
      <c r="P79" s="18"/>
      <c r="Q79" s="18"/>
    </row>
    <row r="80" spans="1:17" x14ac:dyDescent="0.35">
      <c r="A80" s="29" t="s">
        <v>20</v>
      </c>
      <c r="B80" s="29" t="s">
        <v>21</v>
      </c>
      <c r="C80" s="29" t="s">
        <v>217</v>
      </c>
      <c r="D80" s="13">
        <v>3120700780</v>
      </c>
      <c r="E80" s="30" t="s">
        <v>220</v>
      </c>
      <c r="F80" s="14" t="s">
        <v>24</v>
      </c>
      <c r="G80" s="15">
        <v>2021</v>
      </c>
      <c r="H80" s="15">
        <v>7495</v>
      </c>
      <c r="I80" s="29" t="s">
        <v>221</v>
      </c>
      <c r="J80" s="16">
        <v>999990</v>
      </c>
      <c r="K80" s="17">
        <v>199998</v>
      </c>
      <c r="L80" s="17">
        <v>99999</v>
      </c>
      <c r="M80" s="18"/>
      <c r="N80" s="18"/>
      <c r="O80" s="18"/>
      <c r="P80" s="18"/>
      <c r="Q80" s="18"/>
    </row>
    <row r="81" spans="1:17" x14ac:dyDescent="0.35">
      <c r="A81" s="29" t="s">
        <v>20</v>
      </c>
      <c r="B81" s="29" t="s">
        <v>21</v>
      </c>
      <c r="C81" s="29" t="s">
        <v>217</v>
      </c>
      <c r="D81" s="13">
        <v>3120700780</v>
      </c>
      <c r="E81" s="30" t="s">
        <v>222</v>
      </c>
      <c r="F81" s="14" t="s">
        <v>24</v>
      </c>
      <c r="G81" s="15">
        <v>2021</v>
      </c>
      <c r="H81" s="15">
        <v>7495</v>
      </c>
      <c r="I81" s="29" t="s">
        <v>223</v>
      </c>
      <c r="J81" s="16">
        <v>999990</v>
      </c>
      <c r="K81" s="17">
        <v>199998</v>
      </c>
      <c r="L81" s="17">
        <v>99999</v>
      </c>
      <c r="M81" s="17">
        <v>69965.100000000006</v>
      </c>
      <c r="N81" s="18"/>
      <c r="O81" s="18"/>
      <c r="P81" s="18"/>
      <c r="Q81" s="18"/>
    </row>
    <row r="82" spans="1:17" x14ac:dyDescent="0.35">
      <c r="A82" s="29" t="s">
        <v>20</v>
      </c>
      <c r="B82" s="29" t="s">
        <v>21</v>
      </c>
      <c r="C82" s="29" t="s">
        <v>217</v>
      </c>
      <c r="D82" s="13">
        <v>3120700780</v>
      </c>
      <c r="E82" s="30" t="s">
        <v>224</v>
      </c>
      <c r="F82" s="14" t="s">
        <v>24</v>
      </c>
      <c r="G82" s="15">
        <v>2021</v>
      </c>
      <c r="H82" s="15">
        <v>7495</v>
      </c>
      <c r="I82" s="29" t="s">
        <v>225</v>
      </c>
      <c r="J82" s="16">
        <v>999990</v>
      </c>
      <c r="K82" s="17">
        <v>199998</v>
      </c>
      <c r="L82" s="17">
        <v>99999</v>
      </c>
      <c r="M82" s="18"/>
      <c r="N82" s="18"/>
      <c r="O82" s="18"/>
      <c r="P82" s="18"/>
      <c r="Q82" s="18"/>
    </row>
    <row r="83" spans="1:17" x14ac:dyDescent="0.35">
      <c r="A83" s="29" t="s">
        <v>20</v>
      </c>
      <c r="B83" s="29" t="s">
        <v>21</v>
      </c>
      <c r="C83" s="29" t="s">
        <v>217</v>
      </c>
      <c r="D83" s="13">
        <v>3120700780</v>
      </c>
      <c r="E83" s="30" t="s">
        <v>226</v>
      </c>
      <c r="F83" s="14" t="s">
        <v>24</v>
      </c>
      <c r="G83" s="15">
        <v>2021</v>
      </c>
      <c r="H83" s="15">
        <v>7495</v>
      </c>
      <c r="I83" s="29" t="s">
        <v>227</v>
      </c>
      <c r="J83" s="16">
        <v>999990</v>
      </c>
      <c r="K83" s="17">
        <v>199998</v>
      </c>
      <c r="L83" s="17">
        <v>99999</v>
      </c>
      <c r="M83" s="18"/>
      <c r="N83" s="18"/>
      <c r="O83" s="18"/>
      <c r="P83" s="18"/>
      <c r="Q83" s="18"/>
    </row>
    <row r="84" spans="1:17" x14ac:dyDescent="0.35">
      <c r="A84" s="29" t="s">
        <v>20</v>
      </c>
      <c r="B84" s="29" t="s">
        <v>21</v>
      </c>
      <c r="C84" s="29" t="s">
        <v>228</v>
      </c>
      <c r="D84" s="13">
        <v>3120700810</v>
      </c>
      <c r="E84" s="30" t="s">
        <v>229</v>
      </c>
      <c r="F84" s="14" t="s">
        <v>24</v>
      </c>
      <c r="G84" s="15">
        <v>2021</v>
      </c>
      <c r="H84" s="15">
        <v>7495</v>
      </c>
      <c r="I84" s="29" t="s">
        <v>230</v>
      </c>
      <c r="J84" s="16">
        <v>900000</v>
      </c>
      <c r="K84" s="17">
        <v>180000</v>
      </c>
      <c r="L84" s="17">
        <v>90000</v>
      </c>
      <c r="M84" s="18"/>
      <c r="N84" s="18"/>
      <c r="O84" s="18"/>
      <c r="P84" s="18"/>
      <c r="Q84" s="18"/>
    </row>
    <row r="85" spans="1:17" x14ac:dyDescent="0.35">
      <c r="A85" s="29" t="s">
        <v>20</v>
      </c>
      <c r="B85" s="29" t="s">
        <v>21</v>
      </c>
      <c r="C85" s="29" t="s">
        <v>228</v>
      </c>
      <c r="D85" s="13">
        <v>3120700810</v>
      </c>
      <c r="E85" s="30" t="s">
        <v>231</v>
      </c>
      <c r="F85" s="14" t="s">
        <v>24</v>
      </c>
      <c r="G85" s="15">
        <v>2021</v>
      </c>
      <c r="H85" s="15">
        <v>7495</v>
      </c>
      <c r="I85" s="29" t="s">
        <v>232</v>
      </c>
      <c r="J85" s="16">
        <v>900000</v>
      </c>
      <c r="K85" s="17">
        <v>180000</v>
      </c>
      <c r="L85" s="17">
        <v>90000</v>
      </c>
      <c r="M85" s="17">
        <v>540000</v>
      </c>
      <c r="N85" s="18"/>
      <c r="O85" s="18"/>
      <c r="P85" s="18"/>
      <c r="Q85" s="18"/>
    </row>
    <row r="86" spans="1:17" x14ac:dyDescent="0.35">
      <c r="A86" s="29" t="s">
        <v>20</v>
      </c>
      <c r="B86" s="29" t="s">
        <v>21</v>
      </c>
      <c r="C86" s="29" t="s">
        <v>228</v>
      </c>
      <c r="D86" s="13">
        <v>3120700810</v>
      </c>
      <c r="E86" s="30" t="s">
        <v>233</v>
      </c>
      <c r="F86" s="14" t="s">
        <v>24</v>
      </c>
      <c r="G86" s="15">
        <v>2021</v>
      </c>
      <c r="H86" s="15">
        <v>7495</v>
      </c>
      <c r="I86" s="29" t="s">
        <v>234</v>
      </c>
      <c r="J86" s="16">
        <v>700000</v>
      </c>
      <c r="K86" s="17">
        <v>140000</v>
      </c>
      <c r="L86" s="17">
        <v>70000</v>
      </c>
      <c r="M86" s="18"/>
      <c r="N86" s="18"/>
      <c r="O86" s="18"/>
      <c r="P86" s="18"/>
      <c r="Q86" s="18"/>
    </row>
    <row r="87" spans="1:17" x14ac:dyDescent="0.35">
      <c r="A87" s="29" t="s">
        <v>20</v>
      </c>
      <c r="B87" s="29" t="s">
        <v>21</v>
      </c>
      <c r="C87" s="29" t="s">
        <v>235</v>
      </c>
      <c r="D87" s="13">
        <v>3120700840</v>
      </c>
      <c r="E87" s="30" t="s">
        <v>236</v>
      </c>
      <c r="F87" s="14" t="s">
        <v>24</v>
      </c>
      <c r="G87" s="15">
        <v>2021</v>
      </c>
      <c r="H87" s="15">
        <v>7495</v>
      </c>
      <c r="I87" s="29" t="s">
        <v>237</v>
      </c>
      <c r="J87" s="16">
        <v>350000</v>
      </c>
      <c r="K87" s="17">
        <v>70000</v>
      </c>
      <c r="L87" s="17">
        <v>35000</v>
      </c>
      <c r="M87" s="17">
        <v>20077.88</v>
      </c>
      <c r="N87" s="18"/>
      <c r="O87" s="18"/>
      <c r="P87" s="18"/>
      <c r="Q87" s="18"/>
    </row>
    <row r="88" spans="1:17" x14ac:dyDescent="0.35">
      <c r="A88" s="29" t="s">
        <v>20</v>
      </c>
      <c r="B88" s="29" t="s">
        <v>21</v>
      </c>
      <c r="C88" s="29" t="s">
        <v>235</v>
      </c>
      <c r="D88" s="13">
        <v>3120700840</v>
      </c>
      <c r="E88" s="30" t="s">
        <v>238</v>
      </c>
      <c r="F88" s="14" t="s">
        <v>24</v>
      </c>
      <c r="G88" s="15">
        <v>2021</v>
      </c>
      <c r="H88" s="15">
        <v>7495</v>
      </c>
      <c r="I88" s="29" t="s">
        <v>239</v>
      </c>
      <c r="J88" s="16">
        <v>350000</v>
      </c>
      <c r="K88" s="17">
        <v>70000</v>
      </c>
      <c r="L88" s="17">
        <v>35000</v>
      </c>
      <c r="M88" s="17">
        <v>26799.01</v>
      </c>
      <c r="N88" s="18"/>
      <c r="O88" s="18"/>
      <c r="P88" s="18"/>
      <c r="Q88" s="18"/>
    </row>
    <row r="89" spans="1:17" x14ac:dyDescent="0.35">
      <c r="A89" s="29" t="s">
        <v>20</v>
      </c>
      <c r="B89" s="29" t="s">
        <v>21</v>
      </c>
      <c r="C89" s="29" t="s">
        <v>240</v>
      </c>
      <c r="D89" s="13">
        <v>3120700870</v>
      </c>
      <c r="E89" s="30" t="s">
        <v>241</v>
      </c>
      <c r="F89" s="14" t="s">
        <v>24</v>
      </c>
      <c r="G89" s="15">
        <v>2021</v>
      </c>
      <c r="H89" s="15">
        <v>7495</v>
      </c>
      <c r="I89" s="29" t="s">
        <v>242</v>
      </c>
      <c r="J89" s="16">
        <v>722906.45</v>
      </c>
      <c r="K89" s="17">
        <v>144581.29</v>
      </c>
      <c r="L89" s="17">
        <v>72290.645000000004</v>
      </c>
      <c r="M89" s="18"/>
      <c r="N89" s="18"/>
      <c r="O89" s="18"/>
      <c r="P89" s="18"/>
      <c r="Q89" s="18"/>
    </row>
    <row r="90" spans="1:17" x14ac:dyDescent="0.35">
      <c r="A90" s="29" t="s">
        <v>20</v>
      </c>
      <c r="B90" s="29" t="s">
        <v>21</v>
      </c>
      <c r="C90" s="29" t="s">
        <v>243</v>
      </c>
      <c r="D90" s="13">
        <v>3120700860</v>
      </c>
      <c r="E90" s="30" t="s">
        <v>244</v>
      </c>
      <c r="F90" s="14" t="s">
        <v>24</v>
      </c>
      <c r="G90" s="15">
        <v>2021</v>
      </c>
      <c r="H90" s="15">
        <v>7495</v>
      </c>
      <c r="I90" s="29" t="s">
        <v>245</v>
      </c>
      <c r="J90" s="16">
        <v>500000</v>
      </c>
      <c r="K90" s="17">
        <v>100000</v>
      </c>
      <c r="L90" s="18"/>
      <c r="M90" s="17">
        <v>300000</v>
      </c>
      <c r="N90" s="18"/>
      <c r="O90" s="19">
        <v>50000</v>
      </c>
      <c r="P90" s="18"/>
      <c r="Q90" s="18"/>
    </row>
    <row r="91" spans="1:17" x14ac:dyDescent="0.35">
      <c r="A91" s="29" t="s">
        <v>20</v>
      </c>
      <c r="B91" s="29" t="s">
        <v>21</v>
      </c>
      <c r="C91" s="29" t="s">
        <v>243</v>
      </c>
      <c r="D91" s="13">
        <v>3120700860</v>
      </c>
      <c r="E91" s="30" t="s">
        <v>246</v>
      </c>
      <c r="F91" s="14" t="s">
        <v>24</v>
      </c>
      <c r="G91" s="15">
        <v>2021</v>
      </c>
      <c r="H91" s="15">
        <v>7495</v>
      </c>
      <c r="I91" s="29" t="s">
        <v>247</v>
      </c>
      <c r="J91" s="16">
        <v>500000</v>
      </c>
      <c r="K91" s="17">
        <v>100000</v>
      </c>
      <c r="L91" s="18"/>
      <c r="M91" s="17">
        <v>300000</v>
      </c>
      <c r="N91" s="18"/>
      <c r="O91" s="19">
        <v>50000</v>
      </c>
      <c r="P91" s="18"/>
      <c r="Q91" s="18"/>
    </row>
    <row r="92" spans="1:17" x14ac:dyDescent="0.35">
      <c r="A92" s="29" t="s">
        <v>20</v>
      </c>
      <c r="B92" s="29" t="s">
        <v>21</v>
      </c>
      <c r="C92" s="29" t="s">
        <v>248</v>
      </c>
      <c r="D92" s="13">
        <v>3120700890</v>
      </c>
      <c r="E92" s="30" t="s">
        <v>249</v>
      </c>
      <c r="F92" s="14" t="s">
        <v>24</v>
      </c>
      <c r="G92" s="15">
        <v>2021</v>
      </c>
      <c r="H92" s="15">
        <v>7495</v>
      </c>
      <c r="I92" s="29" t="s">
        <v>250</v>
      </c>
      <c r="J92" s="16">
        <v>300000</v>
      </c>
      <c r="K92" s="17">
        <v>60000</v>
      </c>
      <c r="L92" s="17">
        <v>30000</v>
      </c>
      <c r="M92" s="17">
        <v>180000</v>
      </c>
      <c r="N92" s="18"/>
      <c r="O92" s="18"/>
      <c r="P92" s="18"/>
      <c r="Q92" s="18"/>
    </row>
    <row r="93" spans="1:17" x14ac:dyDescent="0.35">
      <c r="A93" s="29" t="s">
        <v>20</v>
      </c>
      <c r="B93" s="29" t="s">
        <v>21</v>
      </c>
      <c r="C93" s="29" t="s">
        <v>248</v>
      </c>
      <c r="D93" s="13">
        <v>3120700890</v>
      </c>
      <c r="E93" s="30" t="s">
        <v>251</v>
      </c>
      <c r="F93" s="14" t="s">
        <v>24</v>
      </c>
      <c r="G93" s="15">
        <v>2021</v>
      </c>
      <c r="H93" s="15">
        <v>7495</v>
      </c>
      <c r="I93" s="29" t="s">
        <v>252</v>
      </c>
      <c r="J93" s="16">
        <v>350000</v>
      </c>
      <c r="K93" s="17">
        <v>70000</v>
      </c>
      <c r="L93" s="17">
        <v>35000</v>
      </c>
      <c r="M93" s="17">
        <v>100772.11</v>
      </c>
      <c r="N93" s="18"/>
      <c r="O93" s="18"/>
      <c r="P93" s="18"/>
      <c r="Q93" s="18"/>
    </row>
    <row r="94" spans="1:17" x14ac:dyDescent="0.35">
      <c r="A94" s="29" t="s">
        <v>20</v>
      </c>
      <c r="B94" s="29" t="s">
        <v>21</v>
      </c>
      <c r="C94" s="29" t="s">
        <v>248</v>
      </c>
      <c r="D94" s="13">
        <v>3120700890</v>
      </c>
      <c r="E94" s="30" t="s">
        <v>253</v>
      </c>
      <c r="F94" s="14" t="s">
        <v>24</v>
      </c>
      <c r="G94" s="15">
        <v>2021</v>
      </c>
      <c r="H94" s="15">
        <v>7495</v>
      </c>
      <c r="I94" s="29" t="s">
        <v>254</v>
      </c>
      <c r="J94" s="16">
        <v>350000</v>
      </c>
      <c r="K94" s="17">
        <v>70000</v>
      </c>
      <c r="L94" s="17">
        <v>35000</v>
      </c>
      <c r="M94" s="18"/>
      <c r="N94" s="18"/>
      <c r="O94" s="18"/>
      <c r="P94" s="18"/>
      <c r="Q94" s="18"/>
    </row>
    <row r="95" spans="1:17" x14ac:dyDescent="0.35">
      <c r="A95" s="29" t="s">
        <v>20</v>
      </c>
      <c r="B95" s="29" t="s">
        <v>21</v>
      </c>
      <c r="C95" s="29" t="s">
        <v>255</v>
      </c>
      <c r="D95" s="13">
        <v>3120700900</v>
      </c>
      <c r="E95" s="30" t="s">
        <v>256</v>
      </c>
      <c r="F95" s="14" t="s">
        <v>24</v>
      </c>
      <c r="G95" s="15">
        <v>2021</v>
      </c>
      <c r="H95" s="15">
        <v>7495</v>
      </c>
      <c r="I95" s="29" t="s">
        <v>257</v>
      </c>
      <c r="J95" s="16">
        <v>1923731</v>
      </c>
      <c r="K95" s="17">
        <v>384746.2</v>
      </c>
      <c r="L95" s="18"/>
      <c r="M95" s="17">
        <v>956238.60000000009</v>
      </c>
      <c r="N95" s="18"/>
      <c r="O95" s="19">
        <v>192373.1</v>
      </c>
      <c r="P95" s="18"/>
      <c r="Q95" s="18"/>
    </row>
    <row r="96" spans="1:17" x14ac:dyDescent="0.35">
      <c r="A96" s="29" t="s">
        <v>20</v>
      </c>
      <c r="B96" s="29" t="s">
        <v>21</v>
      </c>
      <c r="C96" s="29" t="s">
        <v>255</v>
      </c>
      <c r="D96" s="13">
        <v>3120700900</v>
      </c>
      <c r="E96" s="30" t="s">
        <v>258</v>
      </c>
      <c r="F96" s="14" t="s">
        <v>24</v>
      </c>
      <c r="G96" s="15">
        <v>2021</v>
      </c>
      <c r="H96" s="15">
        <v>7495</v>
      </c>
      <c r="I96" s="29" t="s">
        <v>259</v>
      </c>
      <c r="J96" s="16">
        <v>990000</v>
      </c>
      <c r="K96" s="17">
        <v>198000</v>
      </c>
      <c r="L96" s="17">
        <v>99000</v>
      </c>
      <c r="M96" s="17">
        <v>26370.68</v>
      </c>
      <c r="N96" s="18"/>
      <c r="O96" s="18"/>
      <c r="P96" s="18"/>
      <c r="Q96" s="18"/>
    </row>
    <row r="97" spans="1:17" x14ac:dyDescent="0.35">
      <c r="A97" s="29" t="s">
        <v>20</v>
      </c>
      <c r="B97" s="29" t="s">
        <v>21</v>
      </c>
      <c r="C97" s="29" t="s">
        <v>260</v>
      </c>
      <c r="D97" s="13">
        <v>3120700920</v>
      </c>
      <c r="E97" s="30" t="s">
        <v>261</v>
      </c>
      <c r="F97" s="14" t="s">
        <v>24</v>
      </c>
      <c r="G97" s="15">
        <v>2021</v>
      </c>
      <c r="H97" s="15">
        <v>7495</v>
      </c>
      <c r="I97" s="29" t="s">
        <v>262</v>
      </c>
      <c r="J97" s="16">
        <v>485248.53</v>
      </c>
      <c r="K97" s="17">
        <v>97049.71</v>
      </c>
      <c r="L97" s="17">
        <v>48524.853000000003</v>
      </c>
      <c r="M97" s="17">
        <v>11889.01</v>
      </c>
      <c r="N97" s="18"/>
      <c r="O97" s="18"/>
      <c r="P97" s="18"/>
      <c r="Q97" s="18"/>
    </row>
    <row r="98" spans="1:17" x14ac:dyDescent="0.35">
      <c r="A98" s="29" t="s">
        <v>20</v>
      </c>
      <c r="B98" s="29" t="s">
        <v>21</v>
      </c>
      <c r="C98" s="29" t="s">
        <v>260</v>
      </c>
      <c r="D98" s="13">
        <v>3120700920</v>
      </c>
      <c r="E98" s="30" t="s">
        <v>263</v>
      </c>
      <c r="F98" s="14" t="s">
        <v>24</v>
      </c>
      <c r="G98" s="15">
        <v>2021</v>
      </c>
      <c r="H98" s="15">
        <v>7495</v>
      </c>
      <c r="I98" s="29" t="s">
        <v>264</v>
      </c>
      <c r="J98" s="16">
        <v>950000</v>
      </c>
      <c r="K98" s="17">
        <v>190000</v>
      </c>
      <c r="L98" s="17">
        <v>95000</v>
      </c>
      <c r="M98" s="17">
        <v>172671.52</v>
      </c>
      <c r="N98" s="18"/>
      <c r="O98" s="18"/>
      <c r="P98" s="18"/>
      <c r="Q98" s="18"/>
    </row>
    <row r="99" spans="1:17" x14ac:dyDescent="0.35">
      <c r="A99" s="29" t="s">
        <v>20</v>
      </c>
      <c r="B99" s="29" t="s">
        <v>21</v>
      </c>
      <c r="C99" s="29" t="s">
        <v>265</v>
      </c>
      <c r="D99" s="13">
        <v>3120700940</v>
      </c>
      <c r="E99" s="30" t="s">
        <v>266</v>
      </c>
      <c r="F99" s="14" t="s">
        <v>24</v>
      </c>
      <c r="G99" s="15">
        <v>2021</v>
      </c>
      <c r="H99" s="15">
        <v>7495</v>
      </c>
      <c r="I99" s="29" t="s">
        <v>267</v>
      </c>
      <c r="J99" s="16">
        <v>671394</v>
      </c>
      <c r="K99" s="17">
        <v>134278.79999999999</v>
      </c>
      <c r="L99" s="17">
        <v>67139.400000000009</v>
      </c>
      <c r="M99" s="17">
        <v>212269.08</v>
      </c>
      <c r="N99" s="18"/>
      <c r="O99" s="18"/>
      <c r="P99" s="18"/>
      <c r="Q99" s="18"/>
    </row>
    <row r="100" spans="1:17" x14ac:dyDescent="0.35">
      <c r="A100" s="29" t="s">
        <v>20</v>
      </c>
      <c r="B100" s="29" t="s">
        <v>21</v>
      </c>
      <c r="C100" s="29" t="s">
        <v>268</v>
      </c>
      <c r="D100" s="13">
        <v>3120700990</v>
      </c>
      <c r="E100" s="30" t="s">
        <v>269</v>
      </c>
      <c r="F100" s="14" t="s">
        <v>24</v>
      </c>
      <c r="G100" s="15">
        <v>2021</v>
      </c>
      <c r="H100" s="15">
        <v>7495</v>
      </c>
      <c r="I100" s="29" t="s">
        <v>270</v>
      </c>
      <c r="J100" s="16">
        <v>938000</v>
      </c>
      <c r="K100" s="17">
        <v>187600</v>
      </c>
      <c r="L100" s="17">
        <v>93800</v>
      </c>
      <c r="M100" s="18"/>
      <c r="N100" s="18"/>
      <c r="O100" s="18"/>
      <c r="P100" s="18"/>
      <c r="Q100" s="18"/>
    </row>
    <row r="101" spans="1:17" x14ac:dyDescent="0.35">
      <c r="A101" s="29" t="s">
        <v>20</v>
      </c>
      <c r="B101" s="29" t="s">
        <v>21</v>
      </c>
      <c r="C101" s="29" t="s">
        <v>271</v>
      </c>
      <c r="D101" s="13">
        <v>3120700960</v>
      </c>
      <c r="E101" s="30" t="s">
        <v>272</v>
      </c>
      <c r="F101" s="14" t="s">
        <v>24</v>
      </c>
      <c r="G101" s="15">
        <v>2021</v>
      </c>
      <c r="H101" s="15">
        <v>7495</v>
      </c>
      <c r="I101" s="29" t="s">
        <v>273</v>
      </c>
      <c r="J101" s="16">
        <v>919898.83</v>
      </c>
      <c r="K101" s="17">
        <v>183979.77</v>
      </c>
      <c r="L101" s="17">
        <v>91989.883000000002</v>
      </c>
      <c r="M101" s="17">
        <v>3575</v>
      </c>
      <c r="N101" s="18"/>
      <c r="O101" s="18"/>
      <c r="P101" s="18"/>
      <c r="Q101" s="18"/>
    </row>
    <row r="102" spans="1:17" x14ac:dyDescent="0.35">
      <c r="A102" s="29" t="s">
        <v>20</v>
      </c>
      <c r="B102" s="29" t="s">
        <v>21</v>
      </c>
      <c r="C102" s="29" t="s">
        <v>271</v>
      </c>
      <c r="D102" s="13">
        <v>3120700960</v>
      </c>
      <c r="E102" s="30" t="s">
        <v>274</v>
      </c>
      <c r="F102" s="14" t="s">
        <v>24</v>
      </c>
      <c r="G102" s="15">
        <v>2021</v>
      </c>
      <c r="H102" s="15">
        <v>7495</v>
      </c>
      <c r="I102" s="29" t="s">
        <v>275</v>
      </c>
      <c r="J102" s="16">
        <v>719304.31</v>
      </c>
      <c r="K102" s="17">
        <v>143860.85999999999</v>
      </c>
      <c r="L102" s="17">
        <v>71930.431000000011</v>
      </c>
      <c r="M102" s="17">
        <v>151551.82</v>
      </c>
      <c r="N102" s="18"/>
      <c r="O102" s="18"/>
      <c r="P102" s="18"/>
      <c r="Q102" s="18"/>
    </row>
    <row r="103" spans="1:17" x14ac:dyDescent="0.35">
      <c r="A103" s="29" t="s">
        <v>20</v>
      </c>
      <c r="B103" s="29" t="s">
        <v>21</v>
      </c>
      <c r="C103" s="29" t="s">
        <v>271</v>
      </c>
      <c r="D103" s="13">
        <v>3120700960</v>
      </c>
      <c r="E103" s="30" t="s">
        <v>276</v>
      </c>
      <c r="F103" s="14" t="s">
        <v>24</v>
      </c>
      <c r="G103" s="15">
        <v>2021</v>
      </c>
      <c r="H103" s="15">
        <v>7495</v>
      </c>
      <c r="I103" s="29" t="s">
        <v>277</v>
      </c>
      <c r="J103" s="16">
        <v>719884.96</v>
      </c>
      <c r="K103" s="17">
        <v>143976.99</v>
      </c>
      <c r="L103" s="17">
        <v>71988.495999999999</v>
      </c>
      <c r="M103" s="17">
        <v>431930.97800000006</v>
      </c>
      <c r="N103" s="18"/>
      <c r="O103" s="18"/>
      <c r="P103" s="18"/>
      <c r="Q103" s="18"/>
    </row>
    <row r="104" spans="1:17" x14ac:dyDescent="0.35">
      <c r="A104" s="29" t="s">
        <v>20</v>
      </c>
      <c r="B104" s="29" t="s">
        <v>21</v>
      </c>
      <c r="C104" s="29" t="s">
        <v>278</v>
      </c>
      <c r="D104" s="13">
        <v>3120701010</v>
      </c>
      <c r="E104" s="30" t="s">
        <v>279</v>
      </c>
      <c r="F104" s="14" t="s">
        <v>24</v>
      </c>
      <c r="G104" s="15">
        <v>2021</v>
      </c>
      <c r="H104" s="15">
        <v>7495</v>
      </c>
      <c r="I104" s="29" t="s">
        <v>280</v>
      </c>
      <c r="J104" s="16">
        <v>990000</v>
      </c>
      <c r="K104" s="17">
        <v>198000</v>
      </c>
      <c r="L104" s="18"/>
      <c r="M104" s="17">
        <v>693000</v>
      </c>
      <c r="N104" s="18"/>
      <c r="O104" s="18"/>
      <c r="P104" s="18"/>
      <c r="Q104" s="18"/>
    </row>
    <row r="105" spans="1:17" x14ac:dyDescent="0.35">
      <c r="A105" s="29" t="s">
        <v>20</v>
      </c>
      <c r="B105" s="29" t="s">
        <v>21</v>
      </c>
      <c r="C105" s="29" t="s">
        <v>281</v>
      </c>
      <c r="D105" s="13">
        <v>3120701020</v>
      </c>
      <c r="E105" s="30" t="s">
        <v>282</v>
      </c>
      <c r="F105" s="14" t="s">
        <v>24</v>
      </c>
      <c r="G105" s="15">
        <v>2021</v>
      </c>
      <c r="H105" s="15">
        <v>7495</v>
      </c>
      <c r="I105" s="29" t="s">
        <v>283</v>
      </c>
      <c r="J105" s="16">
        <v>450000</v>
      </c>
      <c r="K105" s="17">
        <v>90000</v>
      </c>
      <c r="L105" s="17">
        <v>45000</v>
      </c>
      <c r="M105" s="17">
        <v>150784.09</v>
      </c>
      <c r="N105" s="18"/>
      <c r="O105" s="18"/>
      <c r="P105" s="18"/>
      <c r="Q105" s="18"/>
    </row>
    <row r="106" spans="1:17" x14ac:dyDescent="0.35">
      <c r="A106" s="29" t="s">
        <v>20</v>
      </c>
      <c r="B106" s="29" t="s">
        <v>21</v>
      </c>
      <c r="C106" s="29" t="s">
        <v>281</v>
      </c>
      <c r="D106" s="13">
        <v>3120701020</v>
      </c>
      <c r="E106" s="30" t="s">
        <v>284</v>
      </c>
      <c r="F106" s="14" t="s">
        <v>24</v>
      </c>
      <c r="G106" s="15">
        <v>2021</v>
      </c>
      <c r="H106" s="15">
        <v>7495</v>
      </c>
      <c r="I106" s="29" t="s">
        <v>285</v>
      </c>
      <c r="J106" s="16">
        <v>560000</v>
      </c>
      <c r="K106" s="17">
        <v>112000</v>
      </c>
      <c r="L106" s="17">
        <v>56000</v>
      </c>
      <c r="M106" s="17">
        <v>17884.32</v>
      </c>
      <c r="N106" s="18"/>
      <c r="O106" s="18"/>
      <c r="P106" s="18"/>
      <c r="Q106" s="18"/>
    </row>
    <row r="107" spans="1:17" x14ac:dyDescent="0.35">
      <c r="A107" s="29" t="s">
        <v>20</v>
      </c>
      <c r="B107" s="29" t="s">
        <v>21</v>
      </c>
      <c r="C107" s="29" t="s">
        <v>281</v>
      </c>
      <c r="D107" s="13">
        <v>3120701020</v>
      </c>
      <c r="E107" s="30" t="s">
        <v>286</v>
      </c>
      <c r="F107" s="14" t="s">
        <v>24</v>
      </c>
      <c r="G107" s="15">
        <v>2021</v>
      </c>
      <c r="H107" s="15">
        <v>7495</v>
      </c>
      <c r="I107" s="29" t="s">
        <v>287</v>
      </c>
      <c r="J107" s="16">
        <v>200000</v>
      </c>
      <c r="K107" s="17">
        <v>40000</v>
      </c>
      <c r="L107" s="17">
        <v>20000</v>
      </c>
      <c r="M107" s="17">
        <v>37630.81</v>
      </c>
      <c r="N107" s="18"/>
      <c r="O107" s="18"/>
      <c r="P107" s="18"/>
      <c r="Q107" s="18"/>
    </row>
    <row r="108" spans="1:17" x14ac:dyDescent="0.35">
      <c r="A108" s="29" t="s">
        <v>20</v>
      </c>
      <c r="B108" s="29" t="s">
        <v>21</v>
      </c>
      <c r="C108" s="29" t="s">
        <v>281</v>
      </c>
      <c r="D108" s="13">
        <v>3120701020</v>
      </c>
      <c r="E108" s="30" t="s">
        <v>288</v>
      </c>
      <c r="F108" s="14" t="s">
        <v>24</v>
      </c>
      <c r="G108" s="15">
        <v>2021</v>
      </c>
      <c r="H108" s="15">
        <v>7495</v>
      </c>
      <c r="I108" s="29" t="s">
        <v>289</v>
      </c>
      <c r="J108" s="16">
        <v>300000</v>
      </c>
      <c r="K108" s="17">
        <v>60000</v>
      </c>
      <c r="L108" s="17">
        <v>30000</v>
      </c>
      <c r="M108" s="17">
        <v>180000</v>
      </c>
      <c r="N108" s="18"/>
      <c r="O108" s="18"/>
      <c r="P108" s="18"/>
      <c r="Q108" s="18"/>
    </row>
    <row r="109" spans="1:17" x14ac:dyDescent="0.35">
      <c r="A109" s="29" t="s">
        <v>20</v>
      </c>
      <c r="B109" s="29" t="s">
        <v>21</v>
      </c>
      <c r="C109" s="29" t="s">
        <v>281</v>
      </c>
      <c r="D109" s="13">
        <v>3120701020</v>
      </c>
      <c r="E109" s="30" t="s">
        <v>290</v>
      </c>
      <c r="F109" s="14" t="s">
        <v>24</v>
      </c>
      <c r="G109" s="15">
        <v>2021</v>
      </c>
      <c r="H109" s="15">
        <v>7495</v>
      </c>
      <c r="I109" s="29" t="s">
        <v>291</v>
      </c>
      <c r="J109" s="16">
        <v>990000</v>
      </c>
      <c r="K109" s="17">
        <v>198000</v>
      </c>
      <c r="L109" s="17">
        <v>99000</v>
      </c>
      <c r="M109" s="17">
        <v>23180</v>
      </c>
      <c r="N109" s="18"/>
      <c r="O109" s="18"/>
      <c r="P109" s="18"/>
      <c r="Q109" s="18"/>
    </row>
    <row r="110" spans="1:17" x14ac:dyDescent="0.35">
      <c r="A110" s="29" t="s">
        <v>20</v>
      </c>
      <c r="B110" s="29" t="s">
        <v>21</v>
      </c>
      <c r="C110" s="29" t="s">
        <v>292</v>
      </c>
      <c r="D110" s="13">
        <v>3120701030</v>
      </c>
      <c r="E110" s="30" t="s">
        <v>293</v>
      </c>
      <c r="F110" s="14" t="s">
        <v>24</v>
      </c>
      <c r="G110" s="15">
        <v>2021</v>
      </c>
      <c r="H110" s="15">
        <v>7495</v>
      </c>
      <c r="I110" s="29" t="s">
        <v>294</v>
      </c>
      <c r="J110" s="16">
        <v>911720</v>
      </c>
      <c r="K110" s="17">
        <v>182344</v>
      </c>
      <c r="L110" s="17">
        <v>91172</v>
      </c>
      <c r="M110" s="17">
        <v>69251.11</v>
      </c>
      <c r="N110" s="18"/>
      <c r="O110" s="18"/>
      <c r="P110" s="18"/>
      <c r="Q110" s="18"/>
    </row>
    <row r="111" spans="1:17" x14ac:dyDescent="0.35">
      <c r="A111" s="29" t="s">
        <v>20</v>
      </c>
      <c r="B111" s="29" t="s">
        <v>21</v>
      </c>
      <c r="C111" s="29" t="s">
        <v>292</v>
      </c>
      <c r="D111" s="13">
        <v>3120701030</v>
      </c>
      <c r="E111" s="30" t="s">
        <v>295</v>
      </c>
      <c r="F111" s="14" t="s">
        <v>24</v>
      </c>
      <c r="G111" s="15">
        <v>2021</v>
      </c>
      <c r="H111" s="15">
        <v>7495</v>
      </c>
      <c r="I111" s="29" t="s">
        <v>296</v>
      </c>
      <c r="J111" s="16">
        <v>992240</v>
      </c>
      <c r="K111" s="17">
        <v>198448</v>
      </c>
      <c r="L111" s="17">
        <v>99224</v>
      </c>
      <c r="M111" s="18"/>
      <c r="N111" s="18"/>
      <c r="O111" s="18"/>
      <c r="P111" s="18"/>
      <c r="Q111" s="18"/>
    </row>
    <row r="112" spans="1:17" x14ac:dyDescent="0.35">
      <c r="A112" s="29" t="s">
        <v>20</v>
      </c>
      <c r="B112" s="29" t="s">
        <v>21</v>
      </c>
      <c r="C112" s="29" t="s">
        <v>292</v>
      </c>
      <c r="D112" s="13">
        <v>3120701030</v>
      </c>
      <c r="E112" s="30" t="s">
        <v>297</v>
      </c>
      <c r="F112" s="14" t="s">
        <v>24</v>
      </c>
      <c r="G112" s="15">
        <v>2021</v>
      </c>
      <c r="H112" s="15">
        <v>7495</v>
      </c>
      <c r="I112" s="29" t="s">
        <v>298</v>
      </c>
      <c r="J112" s="16">
        <v>998000</v>
      </c>
      <c r="K112" s="17">
        <v>199600</v>
      </c>
      <c r="L112" s="17">
        <v>99800</v>
      </c>
      <c r="M112" s="18"/>
      <c r="N112" s="18"/>
      <c r="O112" s="18"/>
      <c r="P112" s="19">
        <v>36365.32</v>
      </c>
      <c r="Q112" s="18"/>
    </row>
    <row r="113" spans="1:17" x14ac:dyDescent="0.35">
      <c r="A113" s="29" t="s">
        <v>20</v>
      </c>
      <c r="B113" s="29" t="s">
        <v>21</v>
      </c>
      <c r="C113" s="29" t="s">
        <v>292</v>
      </c>
      <c r="D113" s="13">
        <v>3120701030</v>
      </c>
      <c r="E113" s="30" t="s">
        <v>299</v>
      </c>
      <c r="F113" s="14" t="s">
        <v>24</v>
      </c>
      <c r="G113" s="15">
        <v>2021</v>
      </c>
      <c r="H113" s="15">
        <v>7495</v>
      </c>
      <c r="I113" s="29" t="s">
        <v>300</v>
      </c>
      <c r="J113" s="16">
        <v>995033</v>
      </c>
      <c r="K113" s="17">
        <v>199006.6</v>
      </c>
      <c r="L113" s="17">
        <v>99503.3</v>
      </c>
      <c r="M113" s="18"/>
      <c r="N113" s="18"/>
      <c r="O113" s="18"/>
      <c r="P113" s="18"/>
      <c r="Q113" s="18"/>
    </row>
    <row r="114" spans="1:17" x14ac:dyDescent="0.35">
      <c r="A114" s="29" t="s">
        <v>20</v>
      </c>
      <c r="B114" s="29" t="s">
        <v>21</v>
      </c>
      <c r="C114" s="29" t="s">
        <v>292</v>
      </c>
      <c r="D114" s="13">
        <v>3120701030</v>
      </c>
      <c r="E114" s="30" t="s">
        <v>301</v>
      </c>
      <c r="F114" s="14" t="s">
        <v>24</v>
      </c>
      <c r="G114" s="15">
        <v>2021</v>
      </c>
      <c r="H114" s="15">
        <v>7495</v>
      </c>
      <c r="I114" s="29" t="s">
        <v>302</v>
      </c>
      <c r="J114" s="16">
        <v>993455</v>
      </c>
      <c r="K114" s="17">
        <v>198691</v>
      </c>
      <c r="L114" s="17">
        <v>99345.5</v>
      </c>
      <c r="M114" s="18"/>
      <c r="N114" s="18"/>
      <c r="O114" s="18"/>
      <c r="P114" s="18"/>
      <c r="Q114" s="18"/>
    </row>
    <row r="115" spans="1:17" x14ac:dyDescent="0.35">
      <c r="A115" s="29" t="s">
        <v>20</v>
      </c>
      <c r="B115" s="29" t="s">
        <v>21</v>
      </c>
      <c r="C115" s="29" t="s">
        <v>303</v>
      </c>
      <c r="D115" s="13">
        <v>3120701090</v>
      </c>
      <c r="E115" s="30" t="s">
        <v>304</v>
      </c>
      <c r="F115" s="14" t="s">
        <v>24</v>
      </c>
      <c r="G115" s="15">
        <v>2021</v>
      </c>
      <c r="H115" s="15">
        <v>7495</v>
      </c>
      <c r="I115" s="29" t="s">
        <v>305</v>
      </c>
      <c r="J115" s="16">
        <v>850000</v>
      </c>
      <c r="K115" s="17">
        <v>170000</v>
      </c>
      <c r="L115" s="17">
        <v>85000</v>
      </c>
      <c r="M115" s="17">
        <v>510000</v>
      </c>
      <c r="N115" s="18"/>
      <c r="O115" s="18"/>
      <c r="P115" s="18"/>
      <c r="Q115" s="18"/>
    </row>
    <row r="116" spans="1:17" x14ac:dyDescent="0.35">
      <c r="A116" s="29" t="s">
        <v>20</v>
      </c>
      <c r="B116" s="29" t="s">
        <v>21</v>
      </c>
      <c r="C116" s="29" t="s">
        <v>303</v>
      </c>
      <c r="D116" s="13">
        <v>3120701090</v>
      </c>
      <c r="E116" s="30" t="s">
        <v>306</v>
      </c>
      <c r="F116" s="14" t="s">
        <v>24</v>
      </c>
      <c r="G116" s="15">
        <v>2021</v>
      </c>
      <c r="H116" s="15">
        <v>7495</v>
      </c>
      <c r="I116" s="29" t="s">
        <v>307</v>
      </c>
      <c r="J116" s="16">
        <v>750000</v>
      </c>
      <c r="K116" s="17">
        <v>150000</v>
      </c>
      <c r="L116" s="17">
        <v>75000</v>
      </c>
      <c r="M116" s="17">
        <v>271121.74</v>
      </c>
      <c r="N116" s="18"/>
      <c r="O116" s="18"/>
      <c r="P116" s="18"/>
      <c r="Q116" s="18"/>
    </row>
    <row r="117" spans="1:17" x14ac:dyDescent="0.35">
      <c r="A117" s="29" t="s">
        <v>20</v>
      </c>
      <c r="B117" s="29" t="s">
        <v>21</v>
      </c>
      <c r="C117" s="29" t="s">
        <v>308</v>
      </c>
      <c r="D117" s="13">
        <v>3120701100</v>
      </c>
      <c r="E117" s="30" t="s">
        <v>309</v>
      </c>
      <c r="F117" s="14" t="s">
        <v>24</v>
      </c>
      <c r="G117" s="15">
        <v>2021</v>
      </c>
      <c r="H117" s="15">
        <v>7495</v>
      </c>
      <c r="I117" s="29" t="s">
        <v>310</v>
      </c>
      <c r="J117" s="16">
        <v>272048</v>
      </c>
      <c r="K117" s="17">
        <v>54409.599999999999</v>
      </c>
      <c r="L117" s="17">
        <v>27204.800000000003</v>
      </c>
      <c r="M117" s="17">
        <v>163228.80000000002</v>
      </c>
      <c r="N117" s="18"/>
      <c r="O117" s="18"/>
      <c r="P117" s="18"/>
      <c r="Q117" s="18"/>
    </row>
    <row r="118" spans="1:17" x14ac:dyDescent="0.35">
      <c r="A118" s="29" t="s">
        <v>20</v>
      </c>
      <c r="B118" s="29" t="s">
        <v>21</v>
      </c>
      <c r="C118" s="29" t="s">
        <v>311</v>
      </c>
      <c r="D118" s="13">
        <v>3120701110</v>
      </c>
      <c r="E118" s="30" t="s">
        <v>312</v>
      </c>
      <c r="F118" s="14" t="s">
        <v>24</v>
      </c>
      <c r="G118" s="15">
        <v>2021</v>
      </c>
      <c r="H118" s="15">
        <v>7495</v>
      </c>
      <c r="I118" s="29" t="s">
        <v>313</v>
      </c>
      <c r="J118" s="16">
        <v>499459.75</v>
      </c>
      <c r="K118" s="17">
        <v>99891.95</v>
      </c>
      <c r="L118" s="17">
        <v>49945.975000000006</v>
      </c>
      <c r="M118" s="18"/>
      <c r="N118" s="18"/>
      <c r="O118" s="18"/>
      <c r="P118" s="18"/>
      <c r="Q118" s="18"/>
    </row>
    <row r="119" spans="1:17" x14ac:dyDescent="0.35">
      <c r="A119" s="29" t="s">
        <v>20</v>
      </c>
      <c r="B119" s="29" t="s">
        <v>21</v>
      </c>
      <c r="C119" s="29" t="s">
        <v>311</v>
      </c>
      <c r="D119" s="13">
        <v>3120701110</v>
      </c>
      <c r="E119" s="30" t="s">
        <v>314</v>
      </c>
      <c r="F119" s="14" t="s">
        <v>24</v>
      </c>
      <c r="G119" s="15">
        <v>2021</v>
      </c>
      <c r="H119" s="15">
        <v>7495</v>
      </c>
      <c r="I119" s="29" t="s">
        <v>315</v>
      </c>
      <c r="J119" s="16">
        <v>499459.75</v>
      </c>
      <c r="K119" s="17">
        <v>99891.95</v>
      </c>
      <c r="L119" s="17">
        <v>49945.975000000006</v>
      </c>
      <c r="M119" s="18"/>
      <c r="N119" s="18"/>
      <c r="O119" s="18"/>
      <c r="P119" s="18"/>
      <c r="Q119" s="18"/>
    </row>
    <row r="120" spans="1:17" x14ac:dyDescent="0.35">
      <c r="A120" s="29" t="s">
        <v>20</v>
      </c>
      <c r="B120" s="29" t="s">
        <v>21</v>
      </c>
      <c r="C120" s="29" t="s">
        <v>316</v>
      </c>
      <c r="D120" s="13">
        <v>3120700030</v>
      </c>
      <c r="E120" s="30" t="s">
        <v>317</v>
      </c>
      <c r="F120" s="14" t="s">
        <v>318</v>
      </c>
      <c r="G120" s="15">
        <v>2022</v>
      </c>
      <c r="H120" s="15">
        <v>7495</v>
      </c>
      <c r="I120" s="29" t="s">
        <v>319</v>
      </c>
      <c r="J120" s="16">
        <v>4000000</v>
      </c>
      <c r="K120" s="17">
        <v>800000</v>
      </c>
      <c r="L120" s="17">
        <v>400000</v>
      </c>
      <c r="M120" s="17">
        <v>1761038.67</v>
      </c>
      <c r="N120" s="18"/>
      <c r="O120" s="18"/>
      <c r="P120" s="19">
        <v>638961.33000000007</v>
      </c>
      <c r="Q120" s="18"/>
    </row>
    <row r="121" spans="1:17" x14ac:dyDescent="0.35">
      <c r="A121" s="29" t="s">
        <v>20</v>
      </c>
      <c r="B121" s="29" t="s">
        <v>21</v>
      </c>
      <c r="C121" s="29" t="s">
        <v>316</v>
      </c>
      <c r="D121" s="13">
        <v>3120700030</v>
      </c>
      <c r="E121" s="30" t="s">
        <v>320</v>
      </c>
      <c r="F121" s="14" t="s">
        <v>318</v>
      </c>
      <c r="G121" s="15">
        <v>2022</v>
      </c>
      <c r="H121" s="15">
        <v>7495</v>
      </c>
      <c r="I121" s="29" t="s">
        <v>321</v>
      </c>
      <c r="J121" s="16">
        <v>225000</v>
      </c>
      <c r="K121" s="17">
        <v>45000</v>
      </c>
      <c r="L121" s="17">
        <v>22500</v>
      </c>
      <c r="M121" s="17">
        <v>19935.32</v>
      </c>
      <c r="N121" s="18"/>
      <c r="O121" s="18"/>
      <c r="P121" s="18"/>
      <c r="Q121" s="18"/>
    </row>
    <row r="122" spans="1:17" x14ac:dyDescent="0.35">
      <c r="A122" s="29" t="s">
        <v>20</v>
      </c>
      <c r="B122" s="29" t="s">
        <v>21</v>
      </c>
      <c r="C122" s="29" t="s">
        <v>322</v>
      </c>
      <c r="D122" s="13">
        <v>3120700050</v>
      </c>
      <c r="E122" s="30" t="s">
        <v>323</v>
      </c>
      <c r="F122" s="14" t="s">
        <v>318</v>
      </c>
      <c r="G122" s="15">
        <v>2022</v>
      </c>
      <c r="H122" s="15">
        <v>7495</v>
      </c>
      <c r="I122" s="29" t="s">
        <v>324</v>
      </c>
      <c r="J122" s="16">
        <v>580000</v>
      </c>
      <c r="K122" s="17">
        <v>116000</v>
      </c>
      <c r="L122" s="17">
        <v>58000</v>
      </c>
      <c r="M122" s="18"/>
      <c r="N122" s="18"/>
      <c r="O122" s="18"/>
      <c r="P122" s="18"/>
      <c r="Q122" s="18"/>
    </row>
    <row r="123" spans="1:17" x14ac:dyDescent="0.35">
      <c r="A123" s="29" t="s">
        <v>20</v>
      </c>
      <c r="B123" s="29" t="s">
        <v>21</v>
      </c>
      <c r="C123" s="29" t="s">
        <v>322</v>
      </c>
      <c r="D123" s="13">
        <v>3120700050</v>
      </c>
      <c r="E123" s="30" t="s">
        <v>325</v>
      </c>
      <c r="F123" s="14" t="s">
        <v>318</v>
      </c>
      <c r="G123" s="15">
        <v>2022</v>
      </c>
      <c r="H123" s="15">
        <v>7495</v>
      </c>
      <c r="I123" s="29" t="s">
        <v>326</v>
      </c>
      <c r="J123" s="16">
        <v>50000</v>
      </c>
      <c r="K123" s="17">
        <v>10000</v>
      </c>
      <c r="L123" s="17">
        <v>5000</v>
      </c>
      <c r="M123" s="18"/>
      <c r="N123" s="18"/>
      <c r="O123" s="18"/>
      <c r="P123" s="18"/>
      <c r="Q123" s="18"/>
    </row>
    <row r="124" spans="1:17" x14ac:dyDescent="0.35">
      <c r="A124" s="29" t="s">
        <v>20</v>
      </c>
      <c r="B124" s="29" t="s">
        <v>21</v>
      </c>
      <c r="C124" s="29" t="s">
        <v>322</v>
      </c>
      <c r="D124" s="13">
        <v>3120700050</v>
      </c>
      <c r="E124" s="30" t="s">
        <v>327</v>
      </c>
      <c r="F124" s="14" t="s">
        <v>318</v>
      </c>
      <c r="G124" s="15">
        <v>2022</v>
      </c>
      <c r="H124" s="15">
        <v>7495</v>
      </c>
      <c r="I124" s="29" t="s">
        <v>328</v>
      </c>
      <c r="J124" s="16">
        <v>980000</v>
      </c>
      <c r="K124" s="17">
        <v>196000</v>
      </c>
      <c r="L124" s="17">
        <v>98000</v>
      </c>
      <c r="M124" s="18"/>
      <c r="N124" s="18"/>
      <c r="O124" s="18"/>
      <c r="P124" s="18"/>
      <c r="Q124" s="18"/>
    </row>
    <row r="125" spans="1:17" x14ac:dyDescent="0.35">
      <c r="A125" s="29" t="s">
        <v>20</v>
      </c>
      <c r="B125" s="29" t="s">
        <v>21</v>
      </c>
      <c r="C125" s="29" t="s">
        <v>322</v>
      </c>
      <c r="D125" s="13">
        <v>3120700050</v>
      </c>
      <c r="E125" s="30" t="s">
        <v>329</v>
      </c>
      <c r="F125" s="14" t="s">
        <v>318</v>
      </c>
      <c r="G125" s="15">
        <v>2022</v>
      </c>
      <c r="H125" s="15">
        <v>7495</v>
      </c>
      <c r="I125" s="29" t="s">
        <v>330</v>
      </c>
      <c r="J125" s="16">
        <v>495000</v>
      </c>
      <c r="K125" s="17">
        <v>99000</v>
      </c>
      <c r="L125" s="17">
        <v>49500</v>
      </c>
      <c r="M125" s="18"/>
      <c r="N125" s="18"/>
      <c r="O125" s="18"/>
      <c r="P125" s="18"/>
      <c r="Q125" s="18"/>
    </row>
    <row r="126" spans="1:17" x14ac:dyDescent="0.35">
      <c r="A126" s="29" t="s">
        <v>20</v>
      </c>
      <c r="B126" s="29" t="s">
        <v>21</v>
      </c>
      <c r="C126" s="29" t="s">
        <v>322</v>
      </c>
      <c r="D126" s="13">
        <v>3120700050</v>
      </c>
      <c r="E126" s="30" t="s">
        <v>331</v>
      </c>
      <c r="F126" s="14" t="s">
        <v>318</v>
      </c>
      <c r="G126" s="15">
        <v>2022</v>
      </c>
      <c r="H126" s="15">
        <v>7495</v>
      </c>
      <c r="I126" s="29" t="s">
        <v>332</v>
      </c>
      <c r="J126" s="16">
        <v>390000</v>
      </c>
      <c r="K126" s="17">
        <v>78000</v>
      </c>
      <c r="L126" s="17">
        <v>39000</v>
      </c>
      <c r="M126" s="18"/>
      <c r="N126" s="18"/>
      <c r="O126" s="18"/>
      <c r="P126" s="18"/>
      <c r="Q126" s="18"/>
    </row>
    <row r="127" spans="1:17" x14ac:dyDescent="0.35">
      <c r="A127" s="29" t="s">
        <v>20</v>
      </c>
      <c r="B127" s="29" t="s">
        <v>21</v>
      </c>
      <c r="C127" s="29" t="s">
        <v>45</v>
      </c>
      <c r="D127" s="13">
        <v>3120700081</v>
      </c>
      <c r="E127" s="30" t="s">
        <v>333</v>
      </c>
      <c r="F127" s="14" t="s">
        <v>318</v>
      </c>
      <c r="G127" s="15">
        <v>2022</v>
      </c>
      <c r="H127" s="15">
        <v>7495</v>
      </c>
      <c r="I127" s="29" t="s">
        <v>334</v>
      </c>
      <c r="J127" s="16">
        <v>421561</v>
      </c>
      <c r="K127" s="17">
        <v>84312.200000000012</v>
      </c>
      <c r="L127" s="17">
        <v>42156.100000000006</v>
      </c>
      <c r="M127" s="17">
        <v>10400</v>
      </c>
      <c r="N127" s="18"/>
      <c r="O127" s="18"/>
      <c r="P127" s="18"/>
      <c r="Q127" s="18"/>
    </row>
    <row r="128" spans="1:17" x14ac:dyDescent="0.35">
      <c r="A128" s="29" t="s">
        <v>20</v>
      </c>
      <c r="B128" s="29" t="s">
        <v>21</v>
      </c>
      <c r="C128" s="29" t="s">
        <v>45</v>
      </c>
      <c r="D128" s="13">
        <v>3120700081</v>
      </c>
      <c r="E128" s="30" t="s">
        <v>335</v>
      </c>
      <c r="F128" s="14" t="s">
        <v>318</v>
      </c>
      <c r="G128" s="15">
        <v>2022</v>
      </c>
      <c r="H128" s="15">
        <v>7495</v>
      </c>
      <c r="I128" s="29" t="s">
        <v>336</v>
      </c>
      <c r="J128" s="16">
        <v>220000</v>
      </c>
      <c r="K128" s="17">
        <v>44000</v>
      </c>
      <c r="L128" s="17">
        <v>22000</v>
      </c>
      <c r="M128" s="18"/>
      <c r="N128" s="18"/>
      <c r="O128" s="18"/>
      <c r="P128" s="18"/>
      <c r="Q128" s="18"/>
    </row>
    <row r="129" spans="1:17" x14ac:dyDescent="0.35">
      <c r="A129" s="29" t="s">
        <v>20</v>
      </c>
      <c r="B129" s="29" t="s">
        <v>21</v>
      </c>
      <c r="C129" s="29" t="s">
        <v>45</v>
      </c>
      <c r="D129" s="13">
        <v>3120700081</v>
      </c>
      <c r="E129" s="30" t="s">
        <v>337</v>
      </c>
      <c r="F129" s="14" t="s">
        <v>318</v>
      </c>
      <c r="G129" s="15">
        <v>2022</v>
      </c>
      <c r="H129" s="15">
        <v>7495</v>
      </c>
      <c r="I129" s="29" t="s">
        <v>338</v>
      </c>
      <c r="J129" s="16">
        <v>100000</v>
      </c>
      <c r="K129" s="17">
        <v>20000</v>
      </c>
      <c r="L129" s="17">
        <v>10000</v>
      </c>
      <c r="M129" s="17">
        <v>8000</v>
      </c>
      <c r="N129" s="18"/>
      <c r="O129" s="18"/>
      <c r="P129" s="18"/>
      <c r="Q129" s="18"/>
    </row>
    <row r="130" spans="1:17" x14ac:dyDescent="0.35">
      <c r="A130" s="29" t="s">
        <v>20</v>
      </c>
      <c r="B130" s="29" t="s">
        <v>21</v>
      </c>
      <c r="C130" s="29" t="s">
        <v>54</v>
      </c>
      <c r="D130" s="13">
        <v>3120700090</v>
      </c>
      <c r="E130" s="30" t="s">
        <v>339</v>
      </c>
      <c r="F130" s="14" t="s">
        <v>318</v>
      </c>
      <c r="G130" s="15">
        <v>2022</v>
      </c>
      <c r="H130" s="15">
        <v>7495</v>
      </c>
      <c r="I130" s="29" t="s">
        <v>340</v>
      </c>
      <c r="J130" s="16">
        <v>50000</v>
      </c>
      <c r="K130" s="17">
        <v>10000</v>
      </c>
      <c r="L130" s="17">
        <v>5000</v>
      </c>
      <c r="M130" s="17">
        <v>30000</v>
      </c>
      <c r="N130" s="18"/>
      <c r="O130" s="18"/>
      <c r="P130" s="18"/>
      <c r="Q130" s="18"/>
    </row>
    <row r="131" spans="1:17" x14ac:dyDescent="0.35">
      <c r="A131" s="29" t="s">
        <v>20</v>
      </c>
      <c r="B131" s="29" t="s">
        <v>21</v>
      </c>
      <c r="C131" s="29" t="s">
        <v>54</v>
      </c>
      <c r="D131" s="13">
        <v>3120700090</v>
      </c>
      <c r="E131" s="30" t="s">
        <v>341</v>
      </c>
      <c r="F131" s="14" t="s">
        <v>318</v>
      </c>
      <c r="G131" s="15">
        <v>2022</v>
      </c>
      <c r="H131" s="15">
        <v>7495</v>
      </c>
      <c r="I131" s="29" t="s">
        <v>342</v>
      </c>
      <c r="J131" s="16">
        <v>500000</v>
      </c>
      <c r="K131" s="17">
        <v>100000</v>
      </c>
      <c r="L131" s="17">
        <v>50000</v>
      </c>
      <c r="M131" s="17">
        <v>300000</v>
      </c>
      <c r="N131" s="18"/>
      <c r="O131" s="18"/>
      <c r="P131" s="18"/>
      <c r="Q131" s="18"/>
    </row>
    <row r="132" spans="1:17" x14ac:dyDescent="0.35">
      <c r="A132" s="29" t="s">
        <v>20</v>
      </c>
      <c r="B132" s="29" t="s">
        <v>21</v>
      </c>
      <c r="C132" s="29" t="s">
        <v>343</v>
      </c>
      <c r="D132" s="13">
        <v>3120700140</v>
      </c>
      <c r="E132" s="30" t="s">
        <v>344</v>
      </c>
      <c r="F132" s="14" t="s">
        <v>318</v>
      </c>
      <c r="G132" s="15">
        <v>2022</v>
      </c>
      <c r="H132" s="15">
        <v>7495</v>
      </c>
      <c r="I132" s="29" t="s">
        <v>345</v>
      </c>
      <c r="J132" s="16">
        <v>926805.74</v>
      </c>
      <c r="K132" s="17">
        <v>185361.14800000002</v>
      </c>
      <c r="L132" s="17">
        <v>92680.574000000008</v>
      </c>
      <c r="M132" s="18"/>
      <c r="N132" s="18"/>
      <c r="O132" s="18"/>
      <c r="P132" s="18"/>
      <c r="Q132" s="18"/>
    </row>
    <row r="133" spans="1:17" x14ac:dyDescent="0.35">
      <c r="A133" s="29" t="s">
        <v>20</v>
      </c>
      <c r="B133" s="29" t="s">
        <v>21</v>
      </c>
      <c r="C133" s="29" t="s">
        <v>346</v>
      </c>
      <c r="D133" s="13">
        <v>3120700160</v>
      </c>
      <c r="E133" s="30" t="s">
        <v>347</v>
      </c>
      <c r="F133" s="14" t="s">
        <v>318</v>
      </c>
      <c r="G133" s="15">
        <v>2022</v>
      </c>
      <c r="H133" s="15">
        <v>7495</v>
      </c>
      <c r="I133" s="29" t="s">
        <v>348</v>
      </c>
      <c r="J133" s="16">
        <v>250000</v>
      </c>
      <c r="K133" s="17">
        <v>50000</v>
      </c>
      <c r="L133" s="17">
        <v>25000</v>
      </c>
      <c r="M133" s="18"/>
      <c r="N133" s="18"/>
      <c r="O133" s="18"/>
      <c r="P133" s="18"/>
      <c r="Q133" s="18"/>
    </row>
    <row r="134" spans="1:17" x14ac:dyDescent="0.35">
      <c r="A134" s="29" t="s">
        <v>20</v>
      </c>
      <c r="B134" s="29" t="s">
        <v>21</v>
      </c>
      <c r="C134" s="29" t="s">
        <v>349</v>
      </c>
      <c r="D134" s="13">
        <v>3120700180</v>
      </c>
      <c r="E134" s="30" t="s">
        <v>350</v>
      </c>
      <c r="F134" s="14" t="s">
        <v>318</v>
      </c>
      <c r="G134" s="15">
        <v>2022</v>
      </c>
      <c r="H134" s="15">
        <v>7495</v>
      </c>
      <c r="I134" s="29" t="s">
        <v>351</v>
      </c>
      <c r="J134" s="16">
        <v>550000</v>
      </c>
      <c r="K134" s="17">
        <v>110000</v>
      </c>
      <c r="L134" s="17">
        <v>55000</v>
      </c>
      <c r="M134" s="17">
        <v>222152.97</v>
      </c>
      <c r="N134" s="18"/>
      <c r="O134" s="18"/>
      <c r="P134" s="18"/>
      <c r="Q134" s="18"/>
    </row>
    <row r="135" spans="1:17" x14ac:dyDescent="0.35">
      <c r="A135" s="29" t="s">
        <v>20</v>
      </c>
      <c r="B135" s="29" t="s">
        <v>21</v>
      </c>
      <c r="C135" s="29" t="s">
        <v>349</v>
      </c>
      <c r="D135" s="13">
        <v>3120700180</v>
      </c>
      <c r="E135" s="30" t="s">
        <v>352</v>
      </c>
      <c r="F135" s="14" t="s">
        <v>318</v>
      </c>
      <c r="G135" s="15">
        <v>2022</v>
      </c>
      <c r="H135" s="15">
        <v>7495</v>
      </c>
      <c r="I135" s="29" t="s">
        <v>353</v>
      </c>
      <c r="J135" s="16">
        <v>310000</v>
      </c>
      <c r="K135" s="17">
        <v>62000</v>
      </c>
      <c r="L135" s="17">
        <v>31000</v>
      </c>
      <c r="M135" s="18"/>
      <c r="N135" s="18"/>
      <c r="O135" s="18"/>
      <c r="P135" s="18"/>
      <c r="Q135" s="18"/>
    </row>
    <row r="136" spans="1:17" x14ac:dyDescent="0.35">
      <c r="A136" s="29" t="s">
        <v>20</v>
      </c>
      <c r="B136" s="29" t="s">
        <v>21</v>
      </c>
      <c r="C136" s="29" t="s">
        <v>77</v>
      </c>
      <c r="D136" s="13">
        <v>3120700190</v>
      </c>
      <c r="E136" s="30" t="s">
        <v>354</v>
      </c>
      <c r="F136" s="14" t="s">
        <v>318</v>
      </c>
      <c r="G136" s="15">
        <v>2022</v>
      </c>
      <c r="H136" s="15">
        <v>7495</v>
      </c>
      <c r="I136" s="29" t="s">
        <v>355</v>
      </c>
      <c r="J136" s="16">
        <v>670000</v>
      </c>
      <c r="K136" s="17">
        <v>134000</v>
      </c>
      <c r="L136" s="17">
        <v>67000</v>
      </c>
      <c r="M136" s="18"/>
      <c r="N136" s="18"/>
      <c r="O136" s="18"/>
      <c r="P136" s="18"/>
      <c r="Q136" s="18"/>
    </row>
    <row r="137" spans="1:17" x14ac:dyDescent="0.35">
      <c r="A137" s="29" t="s">
        <v>20</v>
      </c>
      <c r="B137" s="29" t="s">
        <v>21</v>
      </c>
      <c r="C137" s="29" t="s">
        <v>356</v>
      </c>
      <c r="D137" s="13">
        <v>3120700250</v>
      </c>
      <c r="E137" s="30" t="s">
        <v>357</v>
      </c>
      <c r="F137" s="14" t="s">
        <v>318</v>
      </c>
      <c r="G137" s="15">
        <v>2022</v>
      </c>
      <c r="H137" s="15">
        <v>7495</v>
      </c>
      <c r="I137" s="29" t="s">
        <v>358</v>
      </c>
      <c r="J137" s="16">
        <v>609455.34</v>
      </c>
      <c r="K137" s="17">
        <v>121891.068</v>
      </c>
      <c r="L137" s="17">
        <v>60945.534</v>
      </c>
      <c r="M137" s="17">
        <v>18609.11</v>
      </c>
      <c r="N137" s="18"/>
      <c r="O137" s="18"/>
      <c r="P137" s="19">
        <v>195896.38</v>
      </c>
      <c r="Q137" s="18"/>
    </row>
    <row r="138" spans="1:17" x14ac:dyDescent="0.35">
      <c r="A138" s="29" t="s">
        <v>20</v>
      </c>
      <c r="B138" s="29" t="s">
        <v>21</v>
      </c>
      <c r="C138" s="29" t="s">
        <v>356</v>
      </c>
      <c r="D138" s="13">
        <v>3120700250</v>
      </c>
      <c r="E138" s="30" t="s">
        <v>359</v>
      </c>
      <c r="F138" s="14" t="s">
        <v>318</v>
      </c>
      <c r="G138" s="15">
        <v>2022</v>
      </c>
      <c r="H138" s="15">
        <v>7495</v>
      </c>
      <c r="I138" s="29" t="s">
        <v>360</v>
      </c>
      <c r="J138" s="16">
        <v>382369.23</v>
      </c>
      <c r="K138" s="17">
        <v>76473.846000000005</v>
      </c>
      <c r="L138" s="17">
        <v>38236.923000000003</v>
      </c>
      <c r="M138" s="17">
        <v>34980</v>
      </c>
      <c r="N138" s="18"/>
      <c r="O138" s="18"/>
      <c r="P138" s="18"/>
      <c r="Q138" s="18"/>
    </row>
    <row r="139" spans="1:17" x14ac:dyDescent="0.35">
      <c r="A139" s="29" t="s">
        <v>20</v>
      </c>
      <c r="B139" s="29" t="s">
        <v>21</v>
      </c>
      <c r="C139" s="29" t="s">
        <v>87</v>
      </c>
      <c r="D139" s="13">
        <v>3120700260</v>
      </c>
      <c r="E139" s="30" t="s">
        <v>361</v>
      </c>
      <c r="F139" s="14" t="s">
        <v>318</v>
      </c>
      <c r="G139" s="15">
        <v>2022</v>
      </c>
      <c r="H139" s="15">
        <v>7495</v>
      </c>
      <c r="I139" s="29" t="s">
        <v>362</v>
      </c>
      <c r="J139" s="16">
        <v>600000</v>
      </c>
      <c r="K139" s="17">
        <v>120000</v>
      </c>
      <c r="L139" s="17">
        <v>60000</v>
      </c>
      <c r="M139" s="17">
        <v>183257.73</v>
      </c>
      <c r="N139" s="18"/>
      <c r="O139" s="18"/>
      <c r="P139" s="19">
        <v>172229.27</v>
      </c>
      <c r="Q139" s="18"/>
    </row>
    <row r="140" spans="1:17" x14ac:dyDescent="0.35">
      <c r="A140" s="29" t="s">
        <v>20</v>
      </c>
      <c r="B140" s="29" t="s">
        <v>21</v>
      </c>
      <c r="C140" s="29" t="s">
        <v>95</v>
      </c>
      <c r="D140" s="13">
        <v>3120700280</v>
      </c>
      <c r="E140" s="30" t="s">
        <v>363</v>
      </c>
      <c r="F140" s="14" t="s">
        <v>318</v>
      </c>
      <c r="G140" s="15">
        <v>2022</v>
      </c>
      <c r="H140" s="15">
        <v>7495</v>
      </c>
      <c r="I140" s="29" t="s">
        <v>364</v>
      </c>
      <c r="J140" s="16">
        <v>499000</v>
      </c>
      <c r="K140" s="17">
        <v>99800</v>
      </c>
      <c r="L140" s="17">
        <v>49900</v>
      </c>
      <c r="M140" s="18"/>
      <c r="N140" s="18"/>
      <c r="O140" s="18"/>
      <c r="P140" s="18"/>
      <c r="Q140" s="18"/>
    </row>
    <row r="141" spans="1:17" x14ac:dyDescent="0.35">
      <c r="A141" s="29" t="s">
        <v>20</v>
      </c>
      <c r="B141" s="29" t="s">
        <v>21</v>
      </c>
      <c r="C141" s="29" t="s">
        <v>365</v>
      </c>
      <c r="D141" s="13">
        <v>3120700291</v>
      </c>
      <c r="E141" s="30" t="s">
        <v>366</v>
      </c>
      <c r="F141" s="14" t="s">
        <v>318</v>
      </c>
      <c r="G141" s="15">
        <v>2022</v>
      </c>
      <c r="H141" s="15">
        <v>7495</v>
      </c>
      <c r="I141" s="29" t="s">
        <v>367</v>
      </c>
      <c r="J141" s="16">
        <v>819120</v>
      </c>
      <c r="K141" s="17">
        <v>163824</v>
      </c>
      <c r="L141" s="17">
        <v>81912</v>
      </c>
      <c r="M141" s="17">
        <v>25321.4</v>
      </c>
      <c r="N141" s="18"/>
      <c r="O141" s="18"/>
      <c r="P141" s="18"/>
      <c r="Q141" s="18"/>
    </row>
    <row r="142" spans="1:17" x14ac:dyDescent="0.35">
      <c r="A142" s="29" t="s">
        <v>20</v>
      </c>
      <c r="B142" s="29" t="s">
        <v>21</v>
      </c>
      <c r="C142" s="29" t="s">
        <v>365</v>
      </c>
      <c r="D142" s="13">
        <v>3120700291</v>
      </c>
      <c r="E142" s="30" t="s">
        <v>368</v>
      </c>
      <c r="F142" s="14" t="s">
        <v>318</v>
      </c>
      <c r="G142" s="15">
        <v>2022</v>
      </c>
      <c r="H142" s="15">
        <v>7495</v>
      </c>
      <c r="I142" s="29" t="s">
        <v>369</v>
      </c>
      <c r="J142" s="16">
        <v>992450</v>
      </c>
      <c r="K142" s="17">
        <v>198490</v>
      </c>
      <c r="L142" s="17">
        <v>99245</v>
      </c>
      <c r="M142" s="17">
        <v>537223.89</v>
      </c>
      <c r="N142" s="18"/>
      <c r="O142" s="18"/>
      <c r="P142" s="18"/>
      <c r="Q142" s="18"/>
    </row>
    <row r="143" spans="1:17" x14ac:dyDescent="0.35">
      <c r="A143" s="29" t="s">
        <v>20</v>
      </c>
      <c r="B143" s="29" t="s">
        <v>21</v>
      </c>
      <c r="C143" s="29" t="s">
        <v>365</v>
      </c>
      <c r="D143" s="13">
        <v>3120700291</v>
      </c>
      <c r="E143" s="30" t="s">
        <v>370</v>
      </c>
      <c r="F143" s="14" t="s">
        <v>318</v>
      </c>
      <c r="G143" s="15">
        <v>2022</v>
      </c>
      <c r="H143" s="15">
        <v>7495</v>
      </c>
      <c r="I143" s="29" t="s">
        <v>371</v>
      </c>
      <c r="J143" s="16">
        <v>988550</v>
      </c>
      <c r="K143" s="17">
        <v>197710</v>
      </c>
      <c r="L143" s="17">
        <v>98855</v>
      </c>
      <c r="M143" s="17">
        <v>132869.26999999999</v>
      </c>
      <c r="N143" s="18"/>
      <c r="O143" s="18"/>
      <c r="P143" s="18"/>
      <c r="Q143" s="18"/>
    </row>
    <row r="144" spans="1:17" x14ac:dyDescent="0.35">
      <c r="A144" s="29" t="s">
        <v>20</v>
      </c>
      <c r="B144" s="29" t="s">
        <v>21</v>
      </c>
      <c r="C144" s="29" t="s">
        <v>365</v>
      </c>
      <c r="D144" s="13">
        <v>3120700291</v>
      </c>
      <c r="E144" s="30" t="s">
        <v>372</v>
      </c>
      <c r="F144" s="14" t="s">
        <v>318</v>
      </c>
      <c r="G144" s="15">
        <v>2022</v>
      </c>
      <c r="H144" s="15">
        <v>7495</v>
      </c>
      <c r="I144" s="29" t="s">
        <v>373</v>
      </c>
      <c r="J144" s="16">
        <v>997730</v>
      </c>
      <c r="K144" s="17">
        <v>199546</v>
      </c>
      <c r="L144" s="17">
        <v>99773</v>
      </c>
      <c r="M144" s="17">
        <v>14450.47</v>
      </c>
      <c r="N144" s="18"/>
      <c r="O144" s="18"/>
      <c r="P144" s="19">
        <v>315621.08</v>
      </c>
      <c r="Q144" s="18"/>
    </row>
    <row r="145" spans="1:17" x14ac:dyDescent="0.35">
      <c r="A145" s="29" t="s">
        <v>20</v>
      </c>
      <c r="B145" s="29" t="s">
        <v>21</v>
      </c>
      <c r="C145" s="29" t="s">
        <v>365</v>
      </c>
      <c r="D145" s="13">
        <v>3120700291</v>
      </c>
      <c r="E145" s="30" t="s">
        <v>374</v>
      </c>
      <c r="F145" s="14" t="s">
        <v>318</v>
      </c>
      <c r="G145" s="15">
        <v>2022</v>
      </c>
      <c r="H145" s="15">
        <v>7495</v>
      </c>
      <c r="I145" s="29" t="s">
        <v>375</v>
      </c>
      <c r="J145" s="16">
        <v>995636</v>
      </c>
      <c r="K145" s="17">
        <v>199127.2</v>
      </c>
      <c r="L145" s="17">
        <v>99563.6</v>
      </c>
      <c r="M145" s="17">
        <v>14567.17</v>
      </c>
      <c r="N145" s="18"/>
      <c r="O145" s="18"/>
      <c r="P145" s="18"/>
      <c r="Q145" s="18"/>
    </row>
    <row r="146" spans="1:17" x14ac:dyDescent="0.35">
      <c r="A146" s="29" t="s">
        <v>20</v>
      </c>
      <c r="B146" s="29" t="s">
        <v>21</v>
      </c>
      <c r="C146" s="29" t="s">
        <v>376</v>
      </c>
      <c r="D146" s="13">
        <v>3120700310</v>
      </c>
      <c r="E146" s="30" t="s">
        <v>377</v>
      </c>
      <c r="F146" s="14" t="s">
        <v>318</v>
      </c>
      <c r="G146" s="15">
        <v>2022</v>
      </c>
      <c r="H146" s="15">
        <v>7495</v>
      </c>
      <c r="I146" s="29" t="s">
        <v>378</v>
      </c>
      <c r="J146" s="16">
        <v>999900</v>
      </c>
      <c r="K146" s="17">
        <v>199980</v>
      </c>
      <c r="L146" s="17">
        <v>99990</v>
      </c>
      <c r="M146" s="18"/>
      <c r="N146" s="18"/>
      <c r="O146" s="18"/>
      <c r="P146" s="18"/>
      <c r="Q146" s="18"/>
    </row>
    <row r="147" spans="1:17" x14ac:dyDescent="0.35">
      <c r="A147" s="29" t="s">
        <v>20</v>
      </c>
      <c r="B147" s="29" t="s">
        <v>21</v>
      </c>
      <c r="C147" s="29" t="s">
        <v>379</v>
      </c>
      <c r="D147" s="13">
        <v>3120700320</v>
      </c>
      <c r="E147" s="30" t="s">
        <v>380</v>
      </c>
      <c r="F147" s="14" t="s">
        <v>318</v>
      </c>
      <c r="G147" s="15">
        <v>2022</v>
      </c>
      <c r="H147" s="15">
        <v>7495</v>
      </c>
      <c r="I147" s="29" t="s">
        <v>381</v>
      </c>
      <c r="J147" s="16">
        <v>250000</v>
      </c>
      <c r="K147" s="17">
        <v>50000</v>
      </c>
      <c r="L147" s="17">
        <v>25000</v>
      </c>
      <c r="M147" s="17">
        <v>150000</v>
      </c>
      <c r="N147" s="18"/>
      <c r="O147" s="18"/>
      <c r="P147" s="18"/>
      <c r="Q147" s="18"/>
    </row>
    <row r="148" spans="1:17" x14ac:dyDescent="0.35">
      <c r="A148" s="29" t="s">
        <v>20</v>
      </c>
      <c r="B148" s="29" t="s">
        <v>21</v>
      </c>
      <c r="C148" s="29" t="s">
        <v>379</v>
      </c>
      <c r="D148" s="13">
        <v>3120700320</v>
      </c>
      <c r="E148" s="30" t="s">
        <v>382</v>
      </c>
      <c r="F148" s="14" t="s">
        <v>318</v>
      </c>
      <c r="G148" s="15">
        <v>2022</v>
      </c>
      <c r="H148" s="15">
        <v>7495</v>
      </c>
      <c r="I148" s="29" t="s">
        <v>383</v>
      </c>
      <c r="J148" s="16">
        <v>250000</v>
      </c>
      <c r="K148" s="17">
        <v>50000</v>
      </c>
      <c r="L148" s="17">
        <v>25000</v>
      </c>
      <c r="M148" s="18"/>
      <c r="N148" s="18"/>
      <c r="O148" s="18"/>
      <c r="P148" s="19">
        <v>150000</v>
      </c>
      <c r="Q148" s="18"/>
    </row>
    <row r="149" spans="1:17" x14ac:dyDescent="0.35">
      <c r="A149" s="29" t="s">
        <v>20</v>
      </c>
      <c r="B149" s="29" t="s">
        <v>21</v>
      </c>
      <c r="C149" s="29" t="s">
        <v>379</v>
      </c>
      <c r="D149" s="13">
        <v>3120700320</v>
      </c>
      <c r="E149" s="30" t="s">
        <v>384</v>
      </c>
      <c r="F149" s="14" t="s">
        <v>318</v>
      </c>
      <c r="G149" s="15">
        <v>2022</v>
      </c>
      <c r="H149" s="15">
        <v>7495</v>
      </c>
      <c r="I149" s="29" t="s">
        <v>385</v>
      </c>
      <c r="J149" s="16">
        <v>987000</v>
      </c>
      <c r="K149" s="17">
        <v>197400</v>
      </c>
      <c r="L149" s="17">
        <v>98700</v>
      </c>
      <c r="M149" s="17">
        <v>177157.5</v>
      </c>
      <c r="N149" s="18"/>
      <c r="O149" s="18"/>
      <c r="P149" s="19">
        <v>415042.5</v>
      </c>
      <c r="Q149" s="18"/>
    </row>
    <row r="150" spans="1:17" x14ac:dyDescent="0.35">
      <c r="A150" s="29" t="s">
        <v>20</v>
      </c>
      <c r="B150" s="29" t="s">
        <v>21</v>
      </c>
      <c r="C150" s="29" t="s">
        <v>379</v>
      </c>
      <c r="D150" s="13">
        <v>3120700320</v>
      </c>
      <c r="E150" s="30" t="s">
        <v>386</v>
      </c>
      <c r="F150" s="14" t="s">
        <v>318</v>
      </c>
      <c r="G150" s="15">
        <v>2022</v>
      </c>
      <c r="H150" s="15">
        <v>7495</v>
      </c>
      <c r="I150" s="29" t="s">
        <v>387</v>
      </c>
      <c r="J150" s="16">
        <v>986748</v>
      </c>
      <c r="K150" s="17">
        <v>197349.6</v>
      </c>
      <c r="L150" s="17">
        <v>98674.8</v>
      </c>
      <c r="M150" s="18"/>
      <c r="N150" s="18"/>
      <c r="O150" s="18"/>
      <c r="P150" s="19">
        <v>592048.80000000005</v>
      </c>
      <c r="Q150" s="18"/>
    </row>
    <row r="151" spans="1:17" x14ac:dyDescent="0.35">
      <c r="A151" s="29" t="s">
        <v>20</v>
      </c>
      <c r="B151" s="29" t="s">
        <v>21</v>
      </c>
      <c r="C151" s="29" t="s">
        <v>379</v>
      </c>
      <c r="D151" s="13">
        <v>3120700320</v>
      </c>
      <c r="E151" s="30" t="s">
        <v>388</v>
      </c>
      <c r="F151" s="14" t="s">
        <v>318</v>
      </c>
      <c r="G151" s="15">
        <v>2022</v>
      </c>
      <c r="H151" s="15">
        <v>7495</v>
      </c>
      <c r="I151" s="29" t="s">
        <v>389</v>
      </c>
      <c r="J151" s="16">
        <v>993775</v>
      </c>
      <c r="K151" s="17">
        <v>198755</v>
      </c>
      <c r="L151" s="17">
        <v>99377.5</v>
      </c>
      <c r="M151" s="18"/>
      <c r="N151" s="18"/>
      <c r="O151" s="18"/>
      <c r="P151" s="19">
        <v>596265</v>
      </c>
      <c r="Q151" s="18"/>
    </row>
    <row r="152" spans="1:17" x14ac:dyDescent="0.35">
      <c r="A152" s="29" t="s">
        <v>20</v>
      </c>
      <c r="B152" s="29" t="s">
        <v>21</v>
      </c>
      <c r="C152" s="29" t="s">
        <v>101</v>
      </c>
      <c r="D152" s="13">
        <v>3120700330</v>
      </c>
      <c r="E152" s="30" t="s">
        <v>390</v>
      </c>
      <c r="F152" s="14" t="s">
        <v>318</v>
      </c>
      <c r="G152" s="15">
        <v>2022</v>
      </c>
      <c r="H152" s="15">
        <v>7495</v>
      </c>
      <c r="I152" s="29" t="s">
        <v>391</v>
      </c>
      <c r="J152" s="16">
        <v>534969</v>
      </c>
      <c r="K152" s="17">
        <v>106993.8</v>
      </c>
      <c r="L152" s="17">
        <v>53496.9</v>
      </c>
      <c r="M152" s="17">
        <v>151358.96</v>
      </c>
      <c r="N152" s="18"/>
      <c r="O152" s="18"/>
      <c r="P152" s="18"/>
      <c r="Q152" s="18"/>
    </row>
    <row r="153" spans="1:17" x14ac:dyDescent="0.35">
      <c r="A153" s="29" t="s">
        <v>20</v>
      </c>
      <c r="B153" s="29" t="s">
        <v>21</v>
      </c>
      <c r="C153" s="29" t="s">
        <v>392</v>
      </c>
      <c r="D153" s="13">
        <v>3120700350</v>
      </c>
      <c r="E153" s="30" t="s">
        <v>393</v>
      </c>
      <c r="F153" s="14" t="s">
        <v>318</v>
      </c>
      <c r="G153" s="15">
        <v>2022</v>
      </c>
      <c r="H153" s="15">
        <v>7495</v>
      </c>
      <c r="I153" s="29" t="s">
        <v>394</v>
      </c>
      <c r="J153" s="16">
        <v>114950.11</v>
      </c>
      <c r="K153" s="17">
        <v>22990.022000000001</v>
      </c>
      <c r="L153" s="17">
        <v>11495.011</v>
      </c>
      <c r="M153" s="17">
        <v>55276.17</v>
      </c>
      <c r="N153" s="18"/>
      <c r="O153" s="18"/>
      <c r="P153" s="18"/>
      <c r="Q153" s="18"/>
    </row>
    <row r="154" spans="1:17" x14ac:dyDescent="0.35">
      <c r="A154" s="29" t="s">
        <v>20</v>
      </c>
      <c r="B154" s="29" t="s">
        <v>21</v>
      </c>
      <c r="C154" s="29" t="s">
        <v>392</v>
      </c>
      <c r="D154" s="13">
        <v>3120700350</v>
      </c>
      <c r="E154" s="30" t="s">
        <v>395</v>
      </c>
      <c r="F154" s="14" t="s">
        <v>318</v>
      </c>
      <c r="G154" s="15">
        <v>2022</v>
      </c>
      <c r="H154" s="15">
        <v>7495</v>
      </c>
      <c r="I154" s="29" t="s">
        <v>396</v>
      </c>
      <c r="J154" s="16">
        <v>424153.52</v>
      </c>
      <c r="K154" s="17">
        <v>84830.704000000012</v>
      </c>
      <c r="L154" s="17">
        <v>42415.352000000006</v>
      </c>
      <c r="M154" s="17">
        <v>241706.41</v>
      </c>
      <c r="N154" s="18"/>
      <c r="O154" s="18"/>
      <c r="P154" s="19">
        <v>12785.70199999999</v>
      </c>
      <c r="Q154" s="18"/>
    </row>
    <row r="155" spans="1:17" x14ac:dyDescent="0.35">
      <c r="A155" s="29" t="s">
        <v>20</v>
      </c>
      <c r="B155" s="29" t="s">
        <v>21</v>
      </c>
      <c r="C155" s="29" t="s">
        <v>111</v>
      </c>
      <c r="D155" s="13">
        <v>3120700371</v>
      </c>
      <c r="E155" s="30" t="s">
        <v>397</v>
      </c>
      <c r="F155" s="14" t="s">
        <v>318</v>
      </c>
      <c r="G155" s="15">
        <v>2022</v>
      </c>
      <c r="H155" s="15">
        <v>7495</v>
      </c>
      <c r="I155" s="29" t="s">
        <v>398</v>
      </c>
      <c r="J155" s="16">
        <v>900000</v>
      </c>
      <c r="K155" s="17">
        <v>180000</v>
      </c>
      <c r="L155" s="17">
        <v>90000</v>
      </c>
      <c r="M155" s="17">
        <v>39044.78</v>
      </c>
      <c r="N155" s="18"/>
      <c r="O155" s="18"/>
      <c r="P155" s="18"/>
      <c r="Q155" s="18"/>
    </row>
    <row r="156" spans="1:17" x14ac:dyDescent="0.35">
      <c r="A156" s="29" t="s">
        <v>20</v>
      </c>
      <c r="B156" s="29" t="s">
        <v>21</v>
      </c>
      <c r="C156" s="29" t="s">
        <v>111</v>
      </c>
      <c r="D156" s="13">
        <v>3120700371</v>
      </c>
      <c r="E156" s="30" t="s">
        <v>399</v>
      </c>
      <c r="F156" s="14" t="s">
        <v>318</v>
      </c>
      <c r="G156" s="15">
        <v>2022</v>
      </c>
      <c r="H156" s="15">
        <v>7495</v>
      </c>
      <c r="I156" s="29" t="s">
        <v>400</v>
      </c>
      <c r="J156" s="16">
        <v>239225.08</v>
      </c>
      <c r="K156" s="17">
        <v>47845.016000000003</v>
      </c>
      <c r="L156" s="17">
        <v>23922.508000000002</v>
      </c>
      <c r="M156" s="17">
        <v>143535.04799999998</v>
      </c>
      <c r="N156" s="18"/>
      <c r="O156" s="18"/>
      <c r="P156" s="18"/>
      <c r="Q156" s="18"/>
    </row>
    <row r="157" spans="1:17" x14ac:dyDescent="0.35">
      <c r="A157" s="29" t="s">
        <v>20</v>
      </c>
      <c r="B157" s="29" t="s">
        <v>21</v>
      </c>
      <c r="C157" s="29" t="s">
        <v>111</v>
      </c>
      <c r="D157" s="13">
        <v>3120700371</v>
      </c>
      <c r="E157" s="30" t="s">
        <v>401</v>
      </c>
      <c r="F157" s="14" t="s">
        <v>318</v>
      </c>
      <c r="G157" s="15">
        <v>2022</v>
      </c>
      <c r="H157" s="15">
        <v>7495</v>
      </c>
      <c r="I157" s="29" t="s">
        <v>402</v>
      </c>
      <c r="J157" s="16">
        <v>798729</v>
      </c>
      <c r="K157" s="17">
        <v>159745.80000000002</v>
      </c>
      <c r="L157" s="17">
        <v>79872.900000000009</v>
      </c>
      <c r="M157" s="17">
        <v>274573.27</v>
      </c>
      <c r="N157" s="18"/>
      <c r="O157" s="18"/>
      <c r="P157" s="18"/>
      <c r="Q157" s="18"/>
    </row>
    <row r="158" spans="1:17" x14ac:dyDescent="0.35">
      <c r="A158" s="29" t="s">
        <v>20</v>
      </c>
      <c r="B158" s="29" t="s">
        <v>21</v>
      </c>
      <c r="C158" s="29" t="s">
        <v>111</v>
      </c>
      <c r="D158" s="13">
        <v>3120700371</v>
      </c>
      <c r="E158" s="30" t="s">
        <v>403</v>
      </c>
      <c r="F158" s="14" t="s">
        <v>318</v>
      </c>
      <c r="G158" s="15">
        <v>2022</v>
      </c>
      <c r="H158" s="15">
        <v>7495</v>
      </c>
      <c r="I158" s="29" t="s">
        <v>404</v>
      </c>
      <c r="J158" s="16">
        <v>650000</v>
      </c>
      <c r="K158" s="17">
        <v>130000</v>
      </c>
      <c r="L158" s="17">
        <v>65000</v>
      </c>
      <c r="M158" s="17">
        <v>390000</v>
      </c>
      <c r="N158" s="18"/>
      <c r="O158" s="18"/>
      <c r="P158" s="18"/>
      <c r="Q158" s="18"/>
    </row>
    <row r="159" spans="1:17" x14ac:dyDescent="0.35">
      <c r="A159" s="29" t="s">
        <v>20</v>
      </c>
      <c r="B159" s="29" t="s">
        <v>21</v>
      </c>
      <c r="C159" s="29" t="s">
        <v>405</v>
      </c>
      <c r="D159" s="13">
        <v>3120700410</v>
      </c>
      <c r="E159" s="30" t="s">
        <v>406</v>
      </c>
      <c r="F159" s="14" t="s">
        <v>318</v>
      </c>
      <c r="G159" s="15">
        <v>2022</v>
      </c>
      <c r="H159" s="15">
        <v>7495</v>
      </c>
      <c r="I159" s="29" t="s">
        <v>407</v>
      </c>
      <c r="J159" s="16">
        <v>320000</v>
      </c>
      <c r="K159" s="17">
        <v>64000</v>
      </c>
      <c r="L159" s="17">
        <v>32000</v>
      </c>
      <c r="M159" s="17">
        <v>136212.07</v>
      </c>
      <c r="N159" s="18"/>
      <c r="O159" s="18"/>
      <c r="P159" s="19">
        <v>51767.799999999988</v>
      </c>
      <c r="Q159" s="18"/>
    </row>
    <row r="160" spans="1:17" x14ac:dyDescent="0.35">
      <c r="A160" s="29" t="s">
        <v>20</v>
      </c>
      <c r="B160" s="29" t="s">
        <v>21</v>
      </c>
      <c r="C160" s="29" t="s">
        <v>405</v>
      </c>
      <c r="D160" s="13">
        <v>3120700410</v>
      </c>
      <c r="E160" s="30" t="s">
        <v>408</v>
      </c>
      <c r="F160" s="14" t="s">
        <v>318</v>
      </c>
      <c r="G160" s="15">
        <v>2022</v>
      </c>
      <c r="H160" s="15">
        <v>7495</v>
      </c>
      <c r="I160" s="29" t="s">
        <v>409</v>
      </c>
      <c r="J160" s="16">
        <v>660000</v>
      </c>
      <c r="K160" s="17">
        <v>132000</v>
      </c>
      <c r="L160" s="17">
        <v>66000</v>
      </c>
      <c r="M160" s="17">
        <v>156757.32999999999</v>
      </c>
      <c r="N160" s="18"/>
      <c r="O160" s="18"/>
      <c r="P160" s="19">
        <v>225216.30000000002</v>
      </c>
      <c r="Q160" s="18"/>
    </row>
    <row r="161" spans="1:17" x14ac:dyDescent="0.35">
      <c r="A161" s="29" t="s">
        <v>20</v>
      </c>
      <c r="B161" s="29" t="s">
        <v>21</v>
      </c>
      <c r="C161" s="29" t="s">
        <v>126</v>
      </c>
      <c r="D161" s="13">
        <v>3120700430</v>
      </c>
      <c r="E161" s="30" t="s">
        <v>410</v>
      </c>
      <c r="F161" s="14" t="s">
        <v>318</v>
      </c>
      <c r="G161" s="15">
        <v>2022</v>
      </c>
      <c r="H161" s="15">
        <v>7495</v>
      </c>
      <c r="I161" s="29" t="s">
        <v>411</v>
      </c>
      <c r="J161" s="16">
        <v>350000</v>
      </c>
      <c r="K161" s="17">
        <v>70000</v>
      </c>
      <c r="L161" s="17">
        <v>35000</v>
      </c>
      <c r="M161" s="18"/>
      <c r="N161" s="18"/>
      <c r="O161" s="18"/>
      <c r="P161" s="18"/>
      <c r="Q161" s="18"/>
    </row>
    <row r="162" spans="1:17" x14ac:dyDescent="0.35">
      <c r="A162" s="29" t="s">
        <v>20</v>
      </c>
      <c r="B162" s="29" t="s">
        <v>21</v>
      </c>
      <c r="C162" s="29" t="s">
        <v>412</v>
      </c>
      <c r="D162" s="13">
        <v>3120700450</v>
      </c>
      <c r="E162" s="30" t="s">
        <v>413</v>
      </c>
      <c r="F162" s="14" t="s">
        <v>318</v>
      </c>
      <c r="G162" s="15">
        <v>2022</v>
      </c>
      <c r="H162" s="15">
        <v>7495</v>
      </c>
      <c r="I162" s="29" t="s">
        <v>414</v>
      </c>
      <c r="J162" s="16">
        <v>300000</v>
      </c>
      <c r="K162" s="17">
        <v>60000</v>
      </c>
      <c r="L162" s="17">
        <v>30000</v>
      </c>
      <c r="M162" s="17">
        <v>82756.37</v>
      </c>
      <c r="N162" s="18"/>
      <c r="O162" s="18"/>
      <c r="P162" s="19">
        <v>97243.63</v>
      </c>
      <c r="Q162" s="18"/>
    </row>
    <row r="163" spans="1:17" x14ac:dyDescent="0.35">
      <c r="A163" s="29" t="s">
        <v>20</v>
      </c>
      <c r="B163" s="29" t="s">
        <v>21</v>
      </c>
      <c r="C163" s="29" t="s">
        <v>412</v>
      </c>
      <c r="D163" s="13">
        <v>3120700450</v>
      </c>
      <c r="E163" s="30" t="s">
        <v>415</v>
      </c>
      <c r="F163" s="14" t="s">
        <v>318</v>
      </c>
      <c r="G163" s="15">
        <v>2022</v>
      </c>
      <c r="H163" s="15">
        <v>7495</v>
      </c>
      <c r="I163" s="29" t="s">
        <v>416</v>
      </c>
      <c r="J163" s="16">
        <v>300000</v>
      </c>
      <c r="K163" s="17">
        <v>60000</v>
      </c>
      <c r="L163" s="17">
        <v>30000</v>
      </c>
      <c r="M163" s="17">
        <v>57686</v>
      </c>
      <c r="N163" s="18"/>
      <c r="O163" s="18"/>
      <c r="P163" s="18"/>
      <c r="Q163" s="18"/>
    </row>
    <row r="164" spans="1:17" x14ac:dyDescent="0.35">
      <c r="A164" s="29" t="s">
        <v>20</v>
      </c>
      <c r="B164" s="29" t="s">
        <v>21</v>
      </c>
      <c r="C164" s="29" t="s">
        <v>132</v>
      </c>
      <c r="D164" s="13">
        <v>3120700470</v>
      </c>
      <c r="E164" s="30" t="s">
        <v>417</v>
      </c>
      <c r="F164" s="14" t="s">
        <v>318</v>
      </c>
      <c r="G164" s="15">
        <v>2022</v>
      </c>
      <c r="H164" s="15">
        <v>7495</v>
      </c>
      <c r="I164" s="29" t="s">
        <v>418</v>
      </c>
      <c r="J164" s="16">
        <v>999911.68</v>
      </c>
      <c r="K164" s="17">
        <v>199982.33600000001</v>
      </c>
      <c r="L164" s="17">
        <v>99991.168000000005</v>
      </c>
      <c r="M164" s="17">
        <v>599947.00800000015</v>
      </c>
      <c r="N164" s="18"/>
      <c r="O164" s="18"/>
      <c r="P164" s="18"/>
      <c r="Q164" s="18"/>
    </row>
    <row r="165" spans="1:17" x14ac:dyDescent="0.35">
      <c r="A165" s="29" t="s">
        <v>20</v>
      </c>
      <c r="B165" s="29" t="s">
        <v>21</v>
      </c>
      <c r="C165" s="29" t="s">
        <v>419</v>
      </c>
      <c r="D165" s="13">
        <v>3120700530</v>
      </c>
      <c r="E165" s="30" t="s">
        <v>420</v>
      </c>
      <c r="F165" s="14" t="s">
        <v>318</v>
      </c>
      <c r="G165" s="15">
        <v>2022</v>
      </c>
      <c r="H165" s="15">
        <v>7495</v>
      </c>
      <c r="I165" s="29" t="s">
        <v>421</v>
      </c>
      <c r="J165" s="16">
        <v>472258.29</v>
      </c>
      <c r="K165" s="17">
        <v>94451.657999999996</v>
      </c>
      <c r="L165" s="17">
        <v>47225.828999999998</v>
      </c>
      <c r="M165" s="17">
        <v>283354.97400000005</v>
      </c>
      <c r="N165" s="18"/>
      <c r="O165" s="18"/>
      <c r="P165" s="18"/>
      <c r="Q165" s="18"/>
    </row>
    <row r="166" spans="1:17" x14ac:dyDescent="0.35">
      <c r="A166" s="29" t="s">
        <v>20</v>
      </c>
      <c r="B166" s="29" t="s">
        <v>21</v>
      </c>
      <c r="C166" s="29" t="s">
        <v>419</v>
      </c>
      <c r="D166" s="13">
        <v>3120700530</v>
      </c>
      <c r="E166" s="30" t="s">
        <v>422</v>
      </c>
      <c r="F166" s="14" t="s">
        <v>318</v>
      </c>
      <c r="G166" s="15">
        <v>2022</v>
      </c>
      <c r="H166" s="15">
        <v>7495</v>
      </c>
      <c r="I166" s="29" t="s">
        <v>423</v>
      </c>
      <c r="J166" s="16">
        <v>612893.21</v>
      </c>
      <c r="K166" s="17">
        <v>122578.64199999999</v>
      </c>
      <c r="L166" s="17">
        <v>61289.320999999996</v>
      </c>
      <c r="M166" s="17">
        <v>367735.92599999998</v>
      </c>
      <c r="N166" s="18"/>
      <c r="O166" s="18"/>
      <c r="P166" s="18"/>
      <c r="Q166" s="18"/>
    </row>
    <row r="167" spans="1:17" x14ac:dyDescent="0.35">
      <c r="A167" s="29" t="s">
        <v>20</v>
      </c>
      <c r="B167" s="29" t="s">
        <v>21</v>
      </c>
      <c r="C167" s="29" t="s">
        <v>419</v>
      </c>
      <c r="D167" s="13">
        <v>3120700530</v>
      </c>
      <c r="E167" s="30" t="s">
        <v>424</v>
      </c>
      <c r="F167" s="14" t="s">
        <v>318</v>
      </c>
      <c r="G167" s="15">
        <v>2022</v>
      </c>
      <c r="H167" s="15">
        <v>7495</v>
      </c>
      <c r="I167" s="29" t="s">
        <v>425</v>
      </c>
      <c r="J167" s="16">
        <v>227717.75</v>
      </c>
      <c r="K167" s="17">
        <v>45543.55</v>
      </c>
      <c r="L167" s="17">
        <v>22771.775000000001</v>
      </c>
      <c r="M167" s="17">
        <v>136630.65</v>
      </c>
      <c r="N167" s="18"/>
      <c r="O167" s="18"/>
      <c r="P167" s="18"/>
      <c r="Q167" s="18"/>
    </row>
    <row r="168" spans="1:17" x14ac:dyDescent="0.35">
      <c r="A168" s="29" t="s">
        <v>20</v>
      </c>
      <c r="B168" s="29" t="s">
        <v>21</v>
      </c>
      <c r="C168" s="29" t="s">
        <v>426</v>
      </c>
      <c r="D168" s="13">
        <v>3120700560</v>
      </c>
      <c r="E168" s="30" t="s">
        <v>427</v>
      </c>
      <c r="F168" s="14" t="s">
        <v>318</v>
      </c>
      <c r="G168" s="15">
        <v>2022</v>
      </c>
      <c r="H168" s="15">
        <v>7495</v>
      </c>
      <c r="I168" s="29" t="s">
        <v>428</v>
      </c>
      <c r="J168" s="16">
        <v>725000</v>
      </c>
      <c r="K168" s="17">
        <v>145000</v>
      </c>
      <c r="L168" s="17">
        <v>72500</v>
      </c>
      <c r="M168" s="18"/>
      <c r="N168" s="18"/>
      <c r="O168" s="18"/>
      <c r="P168" s="18"/>
      <c r="Q168" s="18"/>
    </row>
    <row r="169" spans="1:17" x14ac:dyDescent="0.35">
      <c r="A169" s="29" t="s">
        <v>20</v>
      </c>
      <c r="B169" s="29" t="s">
        <v>21</v>
      </c>
      <c r="C169" s="29" t="s">
        <v>426</v>
      </c>
      <c r="D169" s="13">
        <v>3120700560</v>
      </c>
      <c r="E169" s="30" t="s">
        <v>429</v>
      </c>
      <c r="F169" s="14" t="s">
        <v>318</v>
      </c>
      <c r="G169" s="15">
        <v>2022</v>
      </c>
      <c r="H169" s="15">
        <v>7495</v>
      </c>
      <c r="I169" s="29" t="s">
        <v>430</v>
      </c>
      <c r="J169" s="16">
        <v>1050000</v>
      </c>
      <c r="K169" s="17">
        <v>210000</v>
      </c>
      <c r="L169" s="17">
        <v>105000</v>
      </c>
      <c r="M169" s="17">
        <v>137773.78</v>
      </c>
      <c r="N169" s="18"/>
      <c r="O169" s="18"/>
      <c r="P169" s="18"/>
      <c r="Q169" s="18"/>
    </row>
    <row r="170" spans="1:17" x14ac:dyDescent="0.35">
      <c r="A170" s="29" t="s">
        <v>20</v>
      </c>
      <c r="B170" s="29" t="s">
        <v>21</v>
      </c>
      <c r="C170" s="29" t="s">
        <v>172</v>
      </c>
      <c r="D170" s="13">
        <v>3120700580</v>
      </c>
      <c r="E170" s="30" t="s">
        <v>431</v>
      </c>
      <c r="F170" s="14" t="s">
        <v>318</v>
      </c>
      <c r="G170" s="15">
        <v>2022</v>
      </c>
      <c r="H170" s="15">
        <v>7495</v>
      </c>
      <c r="I170" s="29" t="s">
        <v>432</v>
      </c>
      <c r="J170" s="16">
        <v>980000</v>
      </c>
      <c r="K170" s="17">
        <v>196000</v>
      </c>
      <c r="L170" s="17">
        <v>98000</v>
      </c>
      <c r="M170" s="17">
        <v>57950.78</v>
      </c>
      <c r="N170" s="18"/>
      <c r="O170" s="18"/>
      <c r="P170" s="19">
        <v>165790.54</v>
      </c>
      <c r="Q170" s="18"/>
    </row>
    <row r="171" spans="1:17" x14ac:dyDescent="0.35">
      <c r="A171" s="29" t="s">
        <v>20</v>
      </c>
      <c r="B171" s="29" t="s">
        <v>21</v>
      </c>
      <c r="C171" s="29" t="s">
        <v>186</v>
      </c>
      <c r="D171" s="13">
        <v>3120700640</v>
      </c>
      <c r="E171" s="30" t="s">
        <v>433</v>
      </c>
      <c r="F171" s="14" t="s">
        <v>318</v>
      </c>
      <c r="G171" s="15">
        <v>2022</v>
      </c>
      <c r="H171" s="15">
        <v>7495</v>
      </c>
      <c r="I171" s="29" t="s">
        <v>434</v>
      </c>
      <c r="J171" s="16">
        <v>450000</v>
      </c>
      <c r="K171" s="17">
        <v>90000</v>
      </c>
      <c r="L171" s="17">
        <v>45000</v>
      </c>
      <c r="M171" s="17">
        <v>247132.3</v>
      </c>
      <c r="N171" s="18"/>
      <c r="O171" s="18"/>
      <c r="P171" s="18"/>
      <c r="Q171" s="18"/>
    </row>
    <row r="172" spans="1:17" x14ac:dyDescent="0.35">
      <c r="A172" s="29" t="s">
        <v>20</v>
      </c>
      <c r="B172" s="29" t="s">
        <v>21</v>
      </c>
      <c r="C172" s="29" t="s">
        <v>186</v>
      </c>
      <c r="D172" s="13">
        <v>3120700640</v>
      </c>
      <c r="E172" s="30" t="s">
        <v>435</v>
      </c>
      <c r="F172" s="14" t="s">
        <v>318</v>
      </c>
      <c r="G172" s="15">
        <v>2022</v>
      </c>
      <c r="H172" s="15">
        <v>7495</v>
      </c>
      <c r="I172" s="29" t="s">
        <v>436</v>
      </c>
      <c r="J172" s="16">
        <v>100000</v>
      </c>
      <c r="K172" s="17">
        <v>20000</v>
      </c>
      <c r="L172" s="17">
        <v>10000</v>
      </c>
      <c r="M172" s="17">
        <v>60000</v>
      </c>
      <c r="N172" s="18"/>
      <c r="O172" s="18"/>
      <c r="P172" s="18"/>
      <c r="Q172" s="18"/>
    </row>
    <row r="173" spans="1:17" x14ac:dyDescent="0.35">
      <c r="A173" s="29" t="s">
        <v>20</v>
      </c>
      <c r="B173" s="29" t="s">
        <v>21</v>
      </c>
      <c r="C173" s="29" t="s">
        <v>186</v>
      </c>
      <c r="D173" s="13">
        <v>3120700640</v>
      </c>
      <c r="E173" s="30" t="s">
        <v>437</v>
      </c>
      <c r="F173" s="14" t="s">
        <v>318</v>
      </c>
      <c r="G173" s="15">
        <v>2022</v>
      </c>
      <c r="H173" s="15">
        <v>7495</v>
      </c>
      <c r="I173" s="29" t="s">
        <v>438</v>
      </c>
      <c r="J173" s="16">
        <v>100000</v>
      </c>
      <c r="K173" s="17">
        <v>20000</v>
      </c>
      <c r="L173" s="17">
        <v>10000</v>
      </c>
      <c r="M173" s="17">
        <v>60000</v>
      </c>
      <c r="N173" s="18"/>
      <c r="O173" s="18"/>
      <c r="P173" s="18"/>
      <c r="Q173" s="18"/>
    </row>
    <row r="174" spans="1:17" x14ac:dyDescent="0.35">
      <c r="A174" s="29" t="s">
        <v>20</v>
      </c>
      <c r="B174" s="29" t="s">
        <v>21</v>
      </c>
      <c r="C174" s="29" t="s">
        <v>439</v>
      </c>
      <c r="D174" s="13">
        <v>3120700650</v>
      </c>
      <c r="E174" s="30" t="s">
        <v>440</v>
      </c>
      <c r="F174" s="14" t="s">
        <v>318</v>
      </c>
      <c r="G174" s="15">
        <v>2022</v>
      </c>
      <c r="H174" s="15">
        <v>7495</v>
      </c>
      <c r="I174" s="29" t="s">
        <v>441</v>
      </c>
      <c r="J174" s="16">
        <v>700000</v>
      </c>
      <c r="K174" s="17">
        <v>140000</v>
      </c>
      <c r="L174" s="17">
        <v>70000</v>
      </c>
      <c r="M174" s="17">
        <v>55326.14</v>
      </c>
      <c r="N174" s="18"/>
      <c r="O174" s="18"/>
      <c r="P174" s="18"/>
      <c r="Q174" s="18"/>
    </row>
    <row r="175" spans="1:17" x14ac:dyDescent="0.35">
      <c r="A175" s="29" t="s">
        <v>20</v>
      </c>
      <c r="B175" s="29" t="s">
        <v>21</v>
      </c>
      <c r="C175" s="29" t="s">
        <v>191</v>
      </c>
      <c r="D175" s="13">
        <v>3120700660</v>
      </c>
      <c r="E175" s="30" t="s">
        <v>442</v>
      </c>
      <c r="F175" s="14" t="s">
        <v>318</v>
      </c>
      <c r="G175" s="15">
        <v>2022</v>
      </c>
      <c r="H175" s="15">
        <v>7495</v>
      </c>
      <c r="I175" s="29" t="s">
        <v>443</v>
      </c>
      <c r="J175" s="16">
        <v>313601.84000000003</v>
      </c>
      <c r="K175" s="17">
        <v>62720.368000000009</v>
      </c>
      <c r="L175" s="17">
        <v>31360.184000000005</v>
      </c>
      <c r="M175" s="17">
        <v>188161.10400000002</v>
      </c>
      <c r="N175" s="18"/>
      <c r="O175" s="18"/>
      <c r="P175" s="18"/>
      <c r="Q175" s="18"/>
    </row>
    <row r="176" spans="1:17" x14ac:dyDescent="0.35">
      <c r="A176" s="29" t="s">
        <v>20</v>
      </c>
      <c r="B176" s="29" t="s">
        <v>21</v>
      </c>
      <c r="C176" s="29" t="s">
        <v>194</v>
      </c>
      <c r="D176" s="13">
        <v>3120700670</v>
      </c>
      <c r="E176" s="30" t="s">
        <v>444</v>
      </c>
      <c r="F176" s="14" t="s">
        <v>318</v>
      </c>
      <c r="G176" s="15">
        <v>2022</v>
      </c>
      <c r="H176" s="15">
        <v>7495</v>
      </c>
      <c r="I176" s="29" t="s">
        <v>445</v>
      </c>
      <c r="J176" s="16">
        <v>834479.8</v>
      </c>
      <c r="K176" s="17">
        <v>166895.96000000002</v>
      </c>
      <c r="L176" s="18"/>
      <c r="M176" s="18"/>
      <c r="N176" s="18"/>
      <c r="O176" s="18"/>
      <c r="P176" s="18"/>
      <c r="Q176" s="18"/>
    </row>
    <row r="177" spans="1:17" x14ac:dyDescent="0.35">
      <c r="A177" s="29" t="s">
        <v>20</v>
      </c>
      <c r="B177" s="29" t="s">
        <v>21</v>
      </c>
      <c r="C177" s="29" t="s">
        <v>446</v>
      </c>
      <c r="D177" s="13">
        <v>3120700770</v>
      </c>
      <c r="E177" s="30" t="s">
        <v>447</v>
      </c>
      <c r="F177" s="14" t="s">
        <v>318</v>
      </c>
      <c r="G177" s="15">
        <v>2022</v>
      </c>
      <c r="H177" s="15">
        <v>7495</v>
      </c>
      <c r="I177" s="29" t="s">
        <v>448</v>
      </c>
      <c r="J177" s="16">
        <v>990000</v>
      </c>
      <c r="K177" s="17">
        <v>198000</v>
      </c>
      <c r="L177" s="17">
        <v>99000</v>
      </c>
      <c r="M177" s="17">
        <v>232551.15</v>
      </c>
      <c r="N177" s="18"/>
      <c r="O177" s="18"/>
      <c r="P177" s="19">
        <v>222000.00000000003</v>
      </c>
      <c r="Q177" s="18"/>
    </row>
    <row r="178" spans="1:17" x14ac:dyDescent="0.35">
      <c r="A178" s="29" t="s">
        <v>20</v>
      </c>
      <c r="B178" s="29" t="s">
        <v>21</v>
      </c>
      <c r="C178" s="29" t="s">
        <v>449</v>
      </c>
      <c r="D178" s="13">
        <v>3120700790</v>
      </c>
      <c r="E178" s="30" t="s">
        <v>450</v>
      </c>
      <c r="F178" s="14" t="s">
        <v>318</v>
      </c>
      <c r="G178" s="15">
        <v>2022</v>
      </c>
      <c r="H178" s="15">
        <v>7495</v>
      </c>
      <c r="I178" s="29" t="s">
        <v>451</v>
      </c>
      <c r="J178" s="16">
        <v>994000</v>
      </c>
      <c r="K178" s="17">
        <v>198800</v>
      </c>
      <c r="L178" s="17">
        <v>99400</v>
      </c>
      <c r="M178" s="17">
        <v>209338.64</v>
      </c>
      <c r="N178" s="18"/>
      <c r="O178" s="18"/>
      <c r="P178" s="19">
        <v>275000</v>
      </c>
      <c r="Q178" s="18"/>
    </row>
    <row r="179" spans="1:17" x14ac:dyDescent="0.35">
      <c r="A179" s="29" t="s">
        <v>20</v>
      </c>
      <c r="B179" s="29" t="s">
        <v>21</v>
      </c>
      <c r="C179" s="29" t="s">
        <v>235</v>
      </c>
      <c r="D179" s="13">
        <v>3120700840</v>
      </c>
      <c r="E179" s="30" t="s">
        <v>452</v>
      </c>
      <c r="F179" s="14" t="s">
        <v>318</v>
      </c>
      <c r="G179" s="15">
        <v>2022</v>
      </c>
      <c r="H179" s="15">
        <v>7495</v>
      </c>
      <c r="I179" s="29" t="s">
        <v>453</v>
      </c>
      <c r="J179" s="16">
        <v>200000</v>
      </c>
      <c r="K179" s="17">
        <v>40000</v>
      </c>
      <c r="L179" s="17">
        <v>20000</v>
      </c>
      <c r="M179" s="18"/>
      <c r="N179" s="18"/>
      <c r="O179" s="18"/>
      <c r="P179" s="19">
        <v>89247.39</v>
      </c>
      <c r="Q179" s="18"/>
    </row>
    <row r="180" spans="1:17" x14ac:dyDescent="0.35">
      <c r="A180" s="29" t="s">
        <v>20</v>
      </c>
      <c r="B180" s="29" t="s">
        <v>21</v>
      </c>
      <c r="C180" s="29" t="s">
        <v>454</v>
      </c>
      <c r="D180" s="13">
        <v>3120700910</v>
      </c>
      <c r="E180" s="30" t="s">
        <v>455</v>
      </c>
      <c r="F180" s="14" t="s">
        <v>318</v>
      </c>
      <c r="G180" s="15">
        <v>2022</v>
      </c>
      <c r="H180" s="15">
        <v>7495</v>
      </c>
      <c r="I180" s="29" t="s">
        <v>456</v>
      </c>
      <c r="J180" s="16">
        <v>1000000</v>
      </c>
      <c r="K180" s="17">
        <v>200000</v>
      </c>
      <c r="L180" s="18"/>
      <c r="M180" s="18"/>
      <c r="N180" s="18"/>
      <c r="O180" s="18"/>
      <c r="P180" s="18"/>
      <c r="Q180" s="18"/>
    </row>
    <row r="181" spans="1:17" x14ac:dyDescent="0.35">
      <c r="A181" s="29" t="s">
        <v>20</v>
      </c>
      <c r="B181" s="29" t="s">
        <v>21</v>
      </c>
      <c r="C181" s="29" t="s">
        <v>457</v>
      </c>
      <c r="D181" s="13">
        <v>3120701040</v>
      </c>
      <c r="E181" s="30" t="s">
        <v>458</v>
      </c>
      <c r="F181" s="14" t="s">
        <v>318</v>
      </c>
      <c r="G181" s="15">
        <v>2022</v>
      </c>
      <c r="H181" s="15">
        <v>7495</v>
      </c>
      <c r="I181" s="29" t="s">
        <v>459</v>
      </c>
      <c r="J181" s="16">
        <v>999999</v>
      </c>
      <c r="K181" s="17">
        <v>199999.80000000002</v>
      </c>
      <c r="L181" s="17">
        <v>99999.900000000009</v>
      </c>
      <c r="M181" s="17">
        <v>43106.1</v>
      </c>
      <c r="N181" s="18"/>
      <c r="O181" s="18"/>
      <c r="P181" s="19">
        <v>285448.75</v>
      </c>
      <c r="Q181" s="18"/>
    </row>
    <row r="182" spans="1:17" x14ac:dyDescent="0.35">
      <c r="A182" s="29" t="s">
        <v>20</v>
      </c>
      <c r="B182" s="29" t="s">
        <v>21</v>
      </c>
      <c r="C182" s="29" t="s">
        <v>460</v>
      </c>
      <c r="D182" s="13">
        <v>3120701050</v>
      </c>
      <c r="E182" s="30" t="s">
        <v>461</v>
      </c>
      <c r="F182" s="14" t="s">
        <v>318</v>
      </c>
      <c r="G182" s="15">
        <v>2022</v>
      </c>
      <c r="H182" s="15">
        <v>7495</v>
      </c>
      <c r="I182" s="29" t="s">
        <v>462</v>
      </c>
      <c r="J182" s="16">
        <v>960000</v>
      </c>
      <c r="K182" s="17">
        <v>192000</v>
      </c>
      <c r="L182" s="17">
        <v>96000</v>
      </c>
      <c r="M182" s="17">
        <v>277041.90999999997</v>
      </c>
      <c r="N182" s="18"/>
      <c r="O182" s="18"/>
      <c r="P182" s="18"/>
      <c r="Q182" s="18"/>
    </row>
    <row r="183" spans="1:17" x14ac:dyDescent="0.35">
      <c r="A183" s="29" t="s">
        <v>20</v>
      </c>
      <c r="B183" s="29" t="s">
        <v>21</v>
      </c>
      <c r="C183" s="29" t="s">
        <v>463</v>
      </c>
      <c r="D183" s="13">
        <v>3120701060</v>
      </c>
      <c r="E183" s="30" t="s">
        <v>464</v>
      </c>
      <c r="F183" s="14" t="s">
        <v>318</v>
      </c>
      <c r="G183" s="15">
        <v>2022</v>
      </c>
      <c r="H183" s="15">
        <v>7495</v>
      </c>
      <c r="I183" s="29" t="s">
        <v>465</v>
      </c>
      <c r="J183" s="16">
        <v>506228.22</v>
      </c>
      <c r="K183" s="17">
        <v>101245.644</v>
      </c>
      <c r="L183" s="17">
        <v>50622.822</v>
      </c>
      <c r="M183" s="18"/>
      <c r="N183" s="18"/>
      <c r="O183" s="18"/>
      <c r="P183" s="18"/>
      <c r="Q183" s="18"/>
    </row>
    <row r="184" spans="1:17" x14ac:dyDescent="0.35">
      <c r="A184" s="29" t="s">
        <v>20</v>
      </c>
      <c r="B184" s="29" t="s">
        <v>21</v>
      </c>
      <c r="C184" s="29" t="s">
        <v>463</v>
      </c>
      <c r="D184" s="13">
        <v>3120701060</v>
      </c>
      <c r="E184" s="30" t="s">
        <v>466</v>
      </c>
      <c r="F184" s="14" t="s">
        <v>318</v>
      </c>
      <c r="G184" s="15">
        <v>2022</v>
      </c>
      <c r="H184" s="15">
        <v>7495</v>
      </c>
      <c r="I184" s="29" t="s">
        <v>467</v>
      </c>
      <c r="J184" s="16">
        <v>924140.21</v>
      </c>
      <c r="K184" s="17">
        <v>184828.04200000002</v>
      </c>
      <c r="L184" s="17">
        <v>92414.021000000008</v>
      </c>
      <c r="M184" s="18"/>
      <c r="N184" s="18"/>
      <c r="O184" s="18"/>
      <c r="P184" s="18"/>
      <c r="Q184" s="18"/>
    </row>
    <row r="185" spans="1:17" x14ac:dyDescent="0.35">
      <c r="A185" s="29" t="s">
        <v>20</v>
      </c>
      <c r="B185" s="29" t="s">
        <v>21</v>
      </c>
      <c r="C185" s="29" t="s">
        <v>463</v>
      </c>
      <c r="D185" s="13">
        <v>3120701060</v>
      </c>
      <c r="E185" s="30" t="s">
        <v>468</v>
      </c>
      <c r="F185" s="14" t="s">
        <v>318</v>
      </c>
      <c r="G185" s="15">
        <v>2022</v>
      </c>
      <c r="H185" s="15">
        <v>7495</v>
      </c>
      <c r="I185" s="29" t="s">
        <v>469</v>
      </c>
      <c r="J185" s="16">
        <v>762228.98</v>
      </c>
      <c r="K185" s="17">
        <v>152445.796</v>
      </c>
      <c r="L185" s="17">
        <v>76222.898000000001</v>
      </c>
      <c r="M185" s="18"/>
      <c r="N185" s="18"/>
      <c r="O185" s="18"/>
      <c r="P185" s="18"/>
      <c r="Q185" s="18"/>
    </row>
    <row r="186" spans="1:17" x14ac:dyDescent="0.35">
      <c r="A186" s="29" t="s">
        <v>20</v>
      </c>
      <c r="B186" s="29" t="s">
        <v>21</v>
      </c>
      <c r="C186" s="29" t="s">
        <v>470</v>
      </c>
      <c r="D186" s="13">
        <v>3120701070</v>
      </c>
      <c r="E186" s="30" t="s">
        <v>471</v>
      </c>
      <c r="F186" s="14" t="s">
        <v>318</v>
      </c>
      <c r="G186" s="15">
        <v>2022</v>
      </c>
      <c r="H186" s="15">
        <v>7495</v>
      </c>
      <c r="I186" s="29" t="s">
        <v>472</v>
      </c>
      <c r="J186" s="16">
        <v>400000</v>
      </c>
      <c r="K186" s="17">
        <v>80000</v>
      </c>
      <c r="L186" s="17">
        <v>40000</v>
      </c>
      <c r="M186" s="18"/>
      <c r="N186" s="18"/>
      <c r="O186" s="18"/>
      <c r="P186" s="18"/>
      <c r="Q186" s="18"/>
    </row>
    <row r="187" spans="1:17" x14ac:dyDescent="0.35">
      <c r="A187" s="29" t="s">
        <v>20</v>
      </c>
      <c r="B187" s="29" t="s">
        <v>21</v>
      </c>
      <c r="C187" s="29" t="s">
        <v>470</v>
      </c>
      <c r="D187" s="13">
        <v>3120701070</v>
      </c>
      <c r="E187" s="30" t="s">
        <v>473</v>
      </c>
      <c r="F187" s="14" t="s">
        <v>318</v>
      </c>
      <c r="G187" s="15">
        <v>2022</v>
      </c>
      <c r="H187" s="15">
        <v>7495</v>
      </c>
      <c r="I187" s="29" t="s">
        <v>474</v>
      </c>
      <c r="J187" s="16">
        <v>400000</v>
      </c>
      <c r="K187" s="17">
        <v>80000</v>
      </c>
      <c r="L187" s="17">
        <v>40000</v>
      </c>
      <c r="M187" s="18"/>
      <c r="N187" s="18"/>
      <c r="O187" s="18"/>
      <c r="P187" s="18"/>
      <c r="Q187" s="18"/>
    </row>
    <row r="188" spans="1:17" x14ac:dyDescent="0.35">
      <c r="A188" s="29" t="s">
        <v>20</v>
      </c>
      <c r="B188" s="29" t="s">
        <v>21</v>
      </c>
      <c r="C188" s="29" t="s">
        <v>303</v>
      </c>
      <c r="D188" s="13">
        <v>3120701090</v>
      </c>
      <c r="E188" s="30" t="s">
        <v>475</v>
      </c>
      <c r="F188" s="14" t="s">
        <v>318</v>
      </c>
      <c r="G188" s="15">
        <v>2022</v>
      </c>
      <c r="H188" s="15">
        <v>7495</v>
      </c>
      <c r="I188" s="29" t="s">
        <v>476</v>
      </c>
      <c r="J188" s="16">
        <v>300000</v>
      </c>
      <c r="K188" s="17">
        <v>60000</v>
      </c>
      <c r="L188" s="17">
        <v>30000</v>
      </c>
      <c r="M188" s="17">
        <v>180000</v>
      </c>
      <c r="N188" s="18"/>
      <c r="O188" s="18"/>
      <c r="P188" s="18"/>
      <c r="Q188" s="18"/>
    </row>
    <row r="189" spans="1:17" x14ac:dyDescent="0.35">
      <c r="A189" s="29" t="s">
        <v>20</v>
      </c>
      <c r="B189" s="29" t="s">
        <v>21</v>
      </c>
      <c r="C189" s="29" t="s">
        <v>303</v>
      </c>
      <c r="D189" s="13">
        <v>3120701090</v>
      </c>
      <c r="E189" s="30" t="s">
        <v>477</v>
      </c>
      <c r="F189" s="14" t="s">
        <v>318</v>
      </c>
      <c r="G189" s="15">
        <v>2022</v>
      </c>
      <c r="H189" s="15">
        <v>7495</v>
      </c>
      <c r="I189" s="29" t="s">
        <v>478</v>
      </c>
      <c r="J189" s="16">
        <v>600000</v>
      </c>
      <c r="K189" s="17">
        <v>120000</v>
      </c>
      <c r="L189" s="17">
        <v>60000</v>
      </c>
      <c r="M189" s="17">
        <v>360000</v>
      </c>
      <c r="N189" s="18"/>
      <c r="O189" s="18"/>
      <c r="P189" s="18"/>
      <c r="Q189" s="18"/>
    </row>
    <row r="190" spans="1:17" x14ac:dyDescent="0.35">
      <c r="A190" s="29" t="s">
        <v>20</v>
      </c>
      <c r="B190" s="29" t="s">
        <v>21</v>
      </c>
      <c r="C190" s="29" t="s">
        <v>308</v>
      </c>
      <c r="D190" s="13">
        <v>3120701100</v>
      </c>
      <c r="E190" s="30" t="s">
        <v>479</v>
      </c>
      <c r="F190" s="14" t="s">
        <v>318</v>
      </c>
      <c r="G190" s="15">
        <v>2022</v>
      </c>
      <c r="H190" s="15">
        <v>7495</v>
      </c>
      <c r="I190" s="29" t="s">
        <v>480</v>
      </c>
      <c r="J190" s="16">
        <v>70000</v>
      </c>
      <c r="K190" s="17">
        <v>14000</v>
      </c>
      <c r="L190" s="17">
        <v>7000</v>
      </c>
      <c r="M190" s="17">
        <v>42000</v>
      </c>
      <c r="N190" s="18"/>
      <c r="O190" s="18"/>
      <c r="P190" s="18"/>
      <c r="Q190" s="18"/>
    </row>
    <row r="191" spans="1:17" x14ac:dyDescent="0.35">
      <c r="A191" s="29" t="s">
        <v>20</v>
      </c>
      <c r="B191" s="29" t="s">
        <v>21</v>
      </c>
      <c r="C191" s="29" t="s">
        <v>308</v>
      </c>
      <c r="D191" s="13">
        <v>3120701100</v>
      </c>
      <c r="E191" s="30" t="s">
        <v>481</v>
      </c>
      <c r="F191" s="14" t="s">
        <v>318</v>
      </c>
      <c r="G191" s="15">
        <v>2022</v>
      </c>
      <c r="H191" s="15">
        <v>7495</v>
      </c>
      <c r="I191" s="29" t="s">
        <v>482</v>
      </c>
      <c r="J191" s="16">
        <v>70000</v>
      </c>
      <c r="K191" s="17">
        <v>14000</v>
      </c>
      <c r="L191" s="17">
        <v>7000</v>
      </c>
      <c r="M191" s="17">
        <v>42000</v>
      </c>
      <c r="N191" s="18"/>
      <c r="O191" s="18"/>
      <c r="P191" s="18"/>
      <c r="Q191" s="18"/>
    </row>
    <row r="192" spans="1:17" x14ac:dyDescent="0.35">
      <c r="A192" s="29" t="s">
        <v>20</v>
      </c>
      <c r="B192" s="29" t="s">
        <v>21</v>
      </c>
      <c r="C192" s="29" t="s">
        <v>308</v>
      </c>
      <c r="D192" s="13">
        <v>3120701100</v>
      </c>
      <c r="E192" s="30" t="s">
        <v>483</v>
      </c>
      <c r="F192" s="14" t="s">
        <v>318</v>
      </c>
      <c r="G192" s="15">
        <v>2022</v>
      </c>
      <c r="H192" s="15">
        <v>7495</v>
      </c>
      <c r="I192" s="29" t="s">
        <v>484</v>
      </c>
      <c r="J192" s="16">
        <v>70000</v>
      </c>
      <c r="K192" s="17">
        <v>14000</v>
      </c>
      <c r="L192" s="17">
        <v>7000</v>
      </c>
      <c r="M192" s="17">
        <v>19542.310000000001</v>
      </c>
      <c r="N192" s="18"/>
      <c r="O192" s="18"/>
      <c r="P192" s="18"/>
      <c r="Q192" s="18"/>
    </row>
    <row r="193" spans="1:17" x14ac:dyDescent="0.35">
      <c r="A193" s="29" t="s">
        <v>20</v>
      </c>
      <c r="B193" s="29" t="s">
        <v>21</v>
      </c>
      <c r="C193" s="29" t="s">
        <v>308</v>
      </c>
      <c r="D193" s="13">
        <v>3120701100</v>
      </c>
      <c r="E193" s="30" t="s">
        <v>485</v>
      </c>
      <c r="F193" s="14" t="s">
        <v>318</v>
      </c>
      <c r="G193" s="15">
        <v>2022</v>
      </c>
      <c r="H193" s="15">
        <v>7495</v>
      </c>
      <c r="I193" s="29" t="s">
        <v>486</v>
      </c>
      <c r="J193" s="16">
        <v>70000</v>
      </c>
      <c r="K193" s="17">
        <v>14000</v>
      </c>
      <c r="L193" s="17">
        <v>7000</v>
      </c>
      <c r="M193" s="17">
        <v>42000</v>
      </c>
      <c r="N193" s="18"/>
      <c r="O193" s="18"/>
      <c r="P193" s="18"/>
      <c r="Q193" s="18"/>
    </row>
    <row r="194" spans="1:17" x14ac:dyDescent="0.35">
      <c r="A194" s="29" t="s">
        <v>20</v>
      </c>
      <c r="B194" s="29" t="s">
        <v>21</v>
      </c>
      <c r="C194" s="29" t="s">
        <v>82</v>
      </c>
      <c r="D194" s="13">
        <v>3120700240</v>
      </c>
      <c r="E194" s="30" t="s">
        <v>487</v>
      </c>
      <c r="F194" s="14" t="s">
        <v>488</v>
      </c>
      <c r="G194" s="15">
        <v>2022</v>
      </c>
      <c r="H194" s="15">
        <v>7495</v>
      </c>
      <c r="I194" s="29" t="s">
        <v>489</v>
      </c>
      <c r="J194" s="32">
        <v>300000</v>
      </c>
      <c r="K194" s="17">
        <v>60000</v>
      </c>
      <c r="L194" s="18"/>
      <c r="M194" s="20"/>
      <c r="N194" s="20"/>
      <c r="O194" s="20"/>
      <c r="P194" s="20"/>
      <c r="Q194" s="20"/>
    </row>
    <row r="195" spans="1:17" x14ac:dyDescent="0.35">
      <c r="A195" s="29" t="s">
        <v>20</v>
      </c>
      <c r="B195" s="29" t="s">
        <v>21</v>
      </c>
      <c r="C195" s="29" t="s">
        <v>82</v>
      </c>
      <c r="D195" s="13">
        <v>3120700240</v>
      </c>
      <c r="E195" s="30" t="s">
        <v>490</v>
      </c>
      <c r="F195" s="14" t="s">
        <v>488</v>
      </c>
      <c r="G195" s="15">
        <v>2022</v>
      </c>
      <c r="H195" s="15">
        <v>7495</v>
      </c>
      <c r="I195" s="29" t="s">
        <v>491</v>
      </c>
      <c r="J195" s="32">
        <v>156000</v>
      </c>
      <c r="K195" s="17">
        <v>31200</v>
      </c>
      <c r="L195" s="18"/>
      <c r="M195" s="20"/>
      <c r="N195" s="20"/>
      <c r="O195" s="20"/>
      <c r="P195" s="20"/>
      <c r="Q195" s="20"/>
    </row>
    <row r="196" spans="1:17" x14ac:dyDescent="0.35">
      <c r="A196" s="29" t="s">
        <v>20</v>
      </c>
      <c r="B196" s="29" t="s">
        <v>21</v>
      </c>
      <c r="C196" s="29" t="s">
        <v>45</v>
      </c>
      <c r="D196" s="13">
        <v>3120700081</v>
      </c>
      <c r="E196" s="30" t="s">
        <v>492</v>
      </c>
      <c r="F196" s="14" t="s">
        <v>493</v>
      </c>
      <c r="G196" s="15">
        <v>2023</v>
      </c>
      <c r="H196" s="15">
        <v>7495</v>
      </c>
      <c r="I196" s="29" t="s">
        <v>494</v>
      </c>
      <c r="J196" s="32">
        <v>980000</v>
      </c>
      <c r="K196" s="17">
        <v>196000</v>
      </c>
      <c r="L196" s="18"/>
      <c r="M196" s="20"/>
      <c r="N196" s="20"/>
      <c r="O196" s="20"/>
      <c r="P196" s="20"/>
      <c r="Q196" s="20"/>
    </row>
    <row r="197" spans="1:17" x14ac:dyDescent="0.35">
      <c r="A197" s="29" t="s">
        <v>20</v>
      </c>
      <c r="B197" s="29" t="s">
        <v>21</v>
      </c>
      <c r="C197" s="29" t="s">
        <v>45</v>
      </c>
      <c r="D197" s="13">
        <v>3120700081</v>
      </c>
      <c r="E197" s="30" t="s">
        <v>495</v>
      </c>
      <c r="F197" s="14" t="s">
        <v>493</v>
      </c>
      <c r="G197" s="15">
        <v>2023</v>
      </c>
      <c r="H197" s="15">
        <v>7495</v>
      </c>
      <c r="I197" s="29" t="s">
        <v>496</v>
      </c>
      <c r="J197" s="32">
        <v>950000</v>
      </c>
      <c r="K197" s="18"/>
      <c r="L197" s="18"/>
      <c r="M197" s="20"/>
      <c r="N197" s="20"/>
      <c r="O197" s="20"/>
      <c r="P197" s="20"/>
      <c r="Q197" s="20"/>
    </row>
    <row r="198" spans="1:17" x14ac:dyDescent="0.35">
      <c r="A198" s="29" t="s">
        <v>20</v>
      </c>
      <c r="B198" s="29" t="s">
        <v>21</v>
      </c>
      <c r="C198" s="29" t="s">
        <v>497</v>
      </c>
      <c r="D198" s="13">
        <v>3120700200</v>
      </c>
      <c r="E198" s="30" t="s">
        <v>498</v>
      </c>
      <c r="F198" s="14" t="s">
        <v>493</v>
      </c>
      <c r="G198" s="15">
        <v>2023</v>
      </c>
      <c r="H198" s="15">
        <v>7495</v>
      </c>
      <c r="I198" s="29" t="s">
        <v>499</v>
      </c>
      <c r="J198" s="32">
        <v>299950</v>
      </c>
      <c r="K198" s="17">
        <v>59990</v>
      </c>
      <c r="L198" s="18"/>
      <c r="M198" s="20"/>
      <c r="N198" s="20"/>
      <c r="O198" s="19">
        <v>29995</v>
      </c>
      <c r="P198" s="20"/>
      <c r="Q198" s="20"/>
    </row>
    <row r="199" spans="1:17" x14ac:dyDescent="0.35">
      <c r="A199" s="29" t="s">
        <v>20</v>
      </c>
      <c r="B199" s="29" t="s">
        <v>21</v>
      </c>
      <c r="C199" s="29" t="s">
        <v>497</v>
      </c>
      <c r="D199" s="13">
        <v>3120700200</v>
      </c>
      <c r="E199" s="30" t="s">
        <v>500</v>
      </c>
      <c r="F199" s="14" t="s">
        <v>493</v>
      </c>
      <c r="G199" s="15">
        <v>2023</v>
      </c>
      <c r="H199" s="15">
        <v>7495</v>
      </c>
      <c r="I199" s="29" t="s">
        <v>501</v>
      </c>
      <c r="J199" s="32">
        <v>699950</v>
      </c>
      <c r="K199" s="17">
        <v>139990</v>
      </c>
      <c r="L199" s="18"/>
      <c r="M199" s="20"/>
      <c r="N199" s="20"/>
      <c r="O199" s="19">
        <v>69995</v>
      </c>
      <c r="P199" s="20"/>
      <c r="Q199" s="20"/>
    </row>
    <row r="200" spans="1:17" x14ac:dyDescent="0.35">
      <c r="A200" s="29" t="s">
        <v>20</v>
      </c>
      <c r="B200" s="29" t="s">
        <v>21</v>
      </c>
      <c r="C200" s="29" t="s">
        <v>502</v>
      </c>
      <c r="D200" s="13">
        <v>3120700210</v>
      </c>
      <c r="E200" s="30" t="s">
        <v>503</v>
      </c>
      <c r="F200" s="14" t="s">
        <v>493</v>
      </c>
      <c r="G200" s="15">
        <v>2023</v>
      </c>
      <c r="H200" s="15">
        <v>7495</v>
      </c>
      <c r="I200" s="29" t="s">
        <v>504</v>
      </c>
      <c r="J200" s="32">
        <v>1000000</v>
      </c>
      <c r="K200" s="17">
        <v>200000</v>
      </c>
      <c r="L200" s="18"/>
      <c r="M200" s="20"/>
      <c r="N200" s="20"/>
      <c r="O200" s="20"/>
      <c r="P200" s="20"/>
      <c r="Q200" s="20"/>
    </row>
    <row r="201" spans="1:17" x14ac:dyDescent="0.35">
      <c r="A201" s="29" t="s">
        <v>20</v>
      </c>
      <c r="B201" s="29" t="s">
        <v>21</v>
      </c>
      <c r="C201" s="29" t="s">
        <v>505</v>
      </c>
      <c r="D201" s="13">
        <v>3120700220</v>
      </c>
      <c r="E201" s="30" t="s">
        <v>506</v>
      </c>
      <c r="F201" s="14" t="s">
        <v>493</v>
      </c>
      <c r="G201" s="15">
        <v>2023</v>
      </c>
      <c r="H201" s="15">
        <v>7495</v>
      </c>
      <c r="I201" s="29" t="s">
        <v>507</v>
      </c>
      <c r="J201" s="32">
        <v>1800000</v>
      </c>
      <c r="K201" s="17">
        <v>360000</v>
      </c>
      <c r="L201" s="18"/>
      <c r="M201" s="20"/>
      <c r="N201" s="20"/>
      <c r="O201" s="20"/>
      <c r="P201" s="20"/>
      <c r="Q201" s="20"/>
    </row>
    <row r="202" spans="1:17" x14ac:dyDescent="0.35">
      <c r="A202" s="29" t="s">
        <v>20</v>
      </c>
      <c r="B202" s="29" t="s">
        <v>21</v>
      </c>
      <c r="C202" s="29" t="s">
        <v>508</v>
      </c>
      <c r="D202" s="13">
        <v>3120700230</v>
      </c>
      <c r="E202" s="30" t="s">
        <v>509</v>
      </c>
      <c r="F202" s="14" t="s">
        <v>493</v>
      </c>
      <c r="G202" s="15">
        <v>2023</v>
      </c>
      <c r="H202" s="15">
        <v>7495</v>
      </c>
      <c r="I202" s="29" t="s">
        <v>510</v>
      </c>
      <c r="J202" s="32">
        <v>2500000</v>
      </c>
      <c r="K202" s="17">
        <v>500000</v>
      </c>
      <c r="L202" s="18"/>
      <c r="M202" s="20"/>
      <c r="N202" s="20"/>
      <c r="O202" s="20"/>
      <c r="P202" s="20"/>
      <c r="Q202" s="20"/>
    </row>
    <row r="203" spans="1:17" x14ac:dyDescent="0.35">
      <c r="A203" s="29" t="s">
        <v>20</v>
      </c>
      <c r="B203" s="29" t="s">
        <v>21</v>
      </c>
      <c r="C203" s="29" t="s">
        <v>511</v>
      </c>
      <c r="D203" s="13">
        <v>3120700300</v>
      </c>
      <c r="E203" s="30" t="s">
        <v>512</v>
      </c>
      <c r="F203" s="14" t="s">
        <v>493</v>
      </c>
      <c r="G203" s="15">
        <v>2023</v>
      </c>
      <c r="H203" s="15">
        <v>7495</v>
      </c>
      <c r="I203" s="29" t="s">
        <v>513</v>
      </c>
      <c r="J203" s="32">
        <v>1000000</v>
      </c>
      <c r="K203" s="17">
        <v>200000</v>
      </c>
      <c r="L203" s="18"/>
      <c r="M203" s="20"/>
      <c r="N203" s="20"/>
      <c r="O203" s="20"/>
      <c r="P203" s="20"/>
      <c r="Q203" s="20"/>
    </row>
    <row r="204" spans="1:17" x14ac:dyDescent="0.35">
      <c r="A204" s="29" t="s">
        <v>20</v>
      </c>
      <c r="B204" s="29" t="s">
        <v>21</v>
      </c>
      <c r="C204" s="29" t="s">
        <v>379</v>
      </c>
      <c r="D204" s="13">
        <v>3120700320</v>
      </c>
      <c r="E204" s="30" t="s">
        <v>514</v>
      </c>
      <c r="F204" s="14" t="s">
        <v>493</v>
      </c>
      <c r="G204" s="15">
        <v>2023</v>
      </c>
      <c r="H204" s="15">
        <v>7495</v>
      </c>
      <c r="I204" s="29" t="s">
        <v>515</v>
      </c>
      <c r="J204" s="32">
        <v>600000</v>
      </c>
      <c r="K204" s="17">
        <v>120000</v>
      </c>
      <c r="L204" s="18"/>
      <c r="M204" s="21">
        <v>12688</v>
      </c>
      <c r="N204" s="20"/>
      <c r="O204" s="20"/>
      <c r="P204" s="18"/>
      <c r="Q204" s="20"/>
    </row>
    <row r="205" spans="1:17" x14ac:dyDescent="0.35">
      <c r="A205" s="29" t="s">
        <v>20</v>
      </c>
      <c r="B205" s="29" t="s">
        <v>21</v>
      </c>
      <c r="C205" s="29" t="s">
        <v>516</v>
      </c>
      <c r="D205" s="13">
        <v>3120700340</v>
      </c>
      <c r="E205" s="30" t="s">
        <v>517</v>
      </c>
      <c r="F205" s="14" t="s">
        <v>493</v>
      </c>
      <c r="G205" s="15">
        <v>2023</v>
      </c>
      <c r="H205" s="15">
        <v>7495</v>
      </c>
      <c r="I205" s="29" t="s">
        <v>518</v>
      </c>
      <c r="J205" s="32">
        <v>300000</v>
      </c>
      <c r="K205" s="17">
        <v>60000</v>
      </c>
      <c r="L205" s="18"/>
      <c r="M205" s="20"/>
      <c r="N205" s="20"/>
      <c r="O205" s="20"/>
      <c r="P205" s="20"/>
      <c r="Q205" s="20"/>
    </row>
    <row r="206" spans="1:17" x14ac:dyDescent="0.35">
      <c r="A206" s="29" t="s">
        <v>20</v>
      </c>
      <c r="B206" s="29" t="s">
        <v>21</v>
      </c>
      <c r="C206" s="29" t="s">
        <v>516</v>
      </c>
      <c r="D206" s="13">
        <v>3120700340</v>
      </c>
      <c r="E206" s="30" t="s">
        <v>519</v>
      </c>
      <c r="F206" s="14" t="s">
        <v>493</v>
      </c>
      <c r="G206" s="15">
        <v>2023</v>
      </c>
      <c r="H206" s="15">
        <v>7495</v>
      </c>
      <c r="I206" s="29" t="s">
        <v>520</v>
      </c>
      <c r="J206" s="32">
        <v>500000</v>
      </c>
      <c r="K206" s="18"/>
      <c r="L206" s="18"/>
      <c r="M206" s="20"/>
      <c r="N206" s="20"/>
      <c r="O206" s="20"/>
      <c r="P206" s="20"/>
      <c r="Q206" s="20"/>
    </row>
    <row r="207" spans="1:17" x14ac:dyDescent="0.35">
      <c r="A207" s="29" t="s">
        <v>20</v>
      </c>
      <c r="B207" s="29" t="s">
        <v>21</v>
      </c>
      <c r="C207" s="29" t="s">
        <v>516</v>
      </c>
      <c r="D207" s="13">
        <v>3120700340</v>
      </c>
      <c r="E207" s="30" t="s">
        <v>521</v>
      </c>
      <c r="F207" s="14" t="s">
        <v>493</v>
      </c>
      <c r="G207" s="15">
        <v>2023</v>
      </c>
      <c r="H207" s="15">
        <v>7495</v>
      </c>
      <c r="I207" s="29" t="s">
        <v>522</v>
      </c>
      <c r="J207" s="32">
        <v>500000</v>
      </c>
      <c r="K207" s="17">
        <v>100000</v>
      </c>
      <c r="L207" s="18"/>
      <c r="M207" s="20"/>
      <c r="N207" s="20"/>
      <c r="O207" s="20"/>
      <c r="P207" s="20"/>
      <c r="Q207" s="20"/>
    </row>
    <row r="208" spans="1:17" x14ac:dyDescent="0.35">
      <c r="A208" s="29" t="s">
        <v>20</v>
      </c>
      <c r="B208" s="29" t="s">
        <v>21</v>
      </c>
      <c r="C208" s="29" t="s">
        <v>111</v>
      </c>
      <c r="D208" s="13">
        <v>3120700371</v>
      </c>
      <c r="E208" s="30" t="s">
        <v>523</v>
      </c>
      <c r="F208" s="14" t="s">
        <v>493</v>
      </c>
      <c r="G208" s="15">
        <v>2023</v>
      </c>
      <c r="H208" s="15">
        <v>7495</v>
      </c>
      <c r="I208" s="29" t="s">
        <v>524</v>
      </c>
      <c r="J208" s="32">
        <v>1250000</v>
      </c>
      <c r="K208" s="17">
        <v>250000</v>
      </c>
      <c r="L208" s="18"/>
      <c r="M208" s="21">
        <v>11320.55</v>
      </c>
      <c r="N208" s="20"/>
      <c r="O208" s="20"/>
      <c r="P208" s="20"/>
      <c r="Q208" s="20"/>
    </row>
    <row r="209" spans="1:17" x14ac:dyDescent="0.35">
      <c r="A209" s="29" t="s">
        <v>20</v>
      </c>
      <c r="B209" s="29" t="s">
        <v>21</v>
      </c>
      <c r="C209" s="29" t="s">
        <v>525</v>
      </c>
      <c r="D209" s="13">
        <v>3120700372</v>
      </c>
      <c r="E209" s="30" t="s">
        <v>526</v>
      </c>
      <c r="F209" s="14" t="s">
        <v>493</v>
      </c>
      <c r="G209" s="15">
        <v>2023</v>
      </c>
      <c r="H209" s="15">
        <v>7495</v>
      </c>
      <c r="I209" s="29" t="s">
        <v>527</v>
      </c>
      <c r="J209" s="32">
        <v>750000</v>
      </c>
      <c r="K209" s="17">
        <v>150000</v>
      </c>
      <c r="L209" s="18"/>
      <c r="M209" s="20"/>
      <c r="N209" s="20"/>
      <c r="O209" s="19">
        <v>75000</v>
      </c>
      <c r="P209" s="20"/>
      <c r="Q209" s="20"/>
    </row>
    <row r="210" spans="1:17" x14ac:dyDescent="0.35">
      <c r="A210" s="29" t="s">
        <v>20</v>
      </c>
      <c r="B210" s="29" t="s">
        <v>21</v>
      </c>
      <c r="C210" s="29" t="s">
        <v>525</v>
      </c>
      <c r="D210" s="13">
        <v>3120700372</v>
      </c>
      <c r="E210" s="30" t="s">
        <v>528</v>
      </c>
      <c r="F210" s="14" t="s">
        <v>493</v>
      </c>
      <c r="G210" s="15">
        <v>2023</v>
      </c>
      <c r="H210" s="15">
        <v>7495</v>
      </c>
      <c r="I210" s="29" t="s">
        <v>529</v>
      </c>
      <c r="J210" s="32">
        <v>990000</v>
      </c>
      <c r="K210" s="17">
        <v>198000</v>
      </c>
      <c r="L210" s="18"/>
      <c r="M210" s="20"/>
      <c r="N210" s="20"/>
      <c r="O210" s="20"/>
      <c r="P210" s="20"/>
      <c r="Q210" s="20"/>
    </row>
    <row r="211" spans="1:17" x14ac:dyDescent="0.35">
      <c r="A211" s="29" t="s">
        <v>20</v>
      </c>
      <c r="B211" s="29" t="s">
        <v>21</v>
      </c>
      <c r="C211" s="29" t="s">
        <v>525</v>
      </c>
      <c r="D211" s="13">
        <v>3120700372</v>
      </c>
      <c r="E211" s="30" t="s">
        <v>530</v>
      </c>
      <c r="F211" s="14" t="s">
        <v>493</v>
      </c>
      <c r="G211" s="15">
        <v>2023</v>
      </c>
      <c r="H211" s="15">
        <v>7495</v>
      </c>
      <c r="I211" s="29" t="s">
        <v>531</v>
      </c>
      <c r="J211" s="32">
        <v>750000</v>
      </c>
      <c r="K211" s="17">
        <v>150000</v>
      </c>
      <c r="L211" s="18"/>
      <c r="M211" s="20"/>
      <c r="N211" s="20"/>
      <c r="O211" s="19">
        <v>75000</v>
      </c>
      <c r="P211" s="20"/>
      <c r="Q211" s="20"/>
    </row>
    <row r="212" spans="1:17" x14ac:dyDescent="0.35">
      <c r="A212" s="29" t="s">
        <v>20</v>
      </c>
      <c r="B212" s="29" t="s">
        <v>21</v>
      </c>
      <c r="C212" s="29" t="s">
        <v>525</v>
      </c>
      <c r="D212" s="13">
        <v>3120700372</v>
      </c>
      <c r="E212" s="30" t="s">
        <v>532</v>
      </c>
      <c r="F212" s="14" t="s">
        <v>493</v>
      </c>
      <c r="G212" s="15">
        <v>2023</v>
      </c>
      <c r="H212" s="15">
        <v>7495</v>
      </c>
      <c r="I212" s="29" t="s">
        <v>533</v>
      </c>
      <c r="J212" s="32">
        <v>750000</v>
      </c>
      <c r="K212" s="17">
        <v>150000</v>
      </c>
      <c r="L212" s="18"/>
      <c r="M212" s="20"/>
      <c r="N212" s="20"/>
      <c r="O212" s="19">
        <v>75000</v>
      </c>
      <c r="P212" s="20"/>
      <c r="Q212" s="20"/>
    </row>
    <row r="213" spans="1:17" x14ac:dyDescent="0.35">
      <c r="A213" s="29" t="s">
        <v>20</v>
      </c>
      <c r="B213" s="29" t="s">
        <v>21</v>
      </c>
      <c r="C213" s="29" t="s">
        <v>534</v>
      </c>
      <c r="D213" s="13">
        <v>3120700510</v>
      </c>
      <c r="E213" s="30" t="s">
        <v>535</v>
      </c>
      <c r="F213" s="14" t="s">
        <v>493</v>
      </c>
      <c r="G213" s="15">
        <v>2023</v>
      </c>
      <c r="H213" s="15">
        <v>7495</v>
      </c>
      <c r="I213" s="29" t="s">
        <v>536</v>
      </c>
      <c r="J213" s="32">
        <v>1000000</v>
      </c>
      <c r="K213" s="17">
        <v>200000</v>
      </c>
      <c r="L213" s="18"/>
      <c r="M213" s="20"/>
      <c r="N213" s="20"/>
      <c r="O213" s="20"/>
      <c r="P213" s="20"/>
      <c r="Q213" s="20"/>
    </row>
    <row r="214" spans="1:17" x14ac:dyDescent="0.35">
      <c r="A214" s="29" t="s">
        <v>20</v>
      </c>
      <c r="B214" s="29" t="s">
        <v>21</v>
      </c>
      <c r="C214" s="29" t="s">
        <v>537</v>
      </c>
      <c r="D214" s="13">
        <v>3120700520</v>
      </c>
      <c r="E214" s="30" t="s">
        <v>538</v>
      </c>
      <c r="F214" s="14" t="s">
        <v>493</v>
      </c>
      <c r="G214" s="15">
        <v>2023</v>
      </c>
      <c r="H214" s="15">
        <v>7495</v>
      </c>
      <c r="I214" s="29" t="s">
        <v>539</v>
      </c>
      <c r="J214" s="32">
        <v>1000000</v>
      </c>
      <c r="K214" s="17">
        <v>200000</v>
      </c>
      <c r="L214" s="18"/>
      <c r="M214" s="20"/>
      <c r="N214" s="20"/>
      <c r="O214" s="20"/>
      <c r="P214" s="20"/>
      <c r="Q214" s="20"/>
    </row>
    <row r="215" spans="1:17" x14ac:dyDescent="0.35">
      <c r="A215" s="29" t="s">
        <v>20</v>
      </c>
      <c r="B215" s="29" t="s">
        <v>21</v>
      </c>
      <c r="C215" s="29" t="s">
        <v>172</v>
      </c>
      <c r="D215" s="13">
        <v>3120700580</v>
      </c>
      <c r="E215" s="30" t="s">
        <v>540</v>
      </c>
      <c r="F215" s="14" t="s">
        <v>493</v>
      </c>
      <c r="G215" s="15">
        <v>2023</v>
      </c>
      <c r="H215" s="15">
        <v>7495</v>
      </c>
      <c r="I215" s="29" t="s">
        <v>541</v>
      </c>
      <c r="J215" s="32">
        <v>600000</v>
      </c>
      <c r="K215" s="17">
        <v>120000</v>
      </c>
      <c r="L215" s="18"/>
      <c r="M215" s="20"/>
      <c r="N215" s="20"/>
      <c r="O215" s="20"/>
      <c r="P215" s="20"/>
      <c r="Q215" s="20"/>
    </row>
    <row r="216" spans="1:17" x14ac:dyDescent="0.35">
      <c r="A216" s="29" t="s">
        <v>20</v>
      </c>
      <c r="B216" s="29" t="s">
        <v>21</v>
      </c>
      <c r="C216" s="29" t="s">
        <v>175</v>
      </c>
      <c r="D216" s="13">
        <v>3120700590</v>
      </c>
      <c r="E216" s="30" t="s">
        <v>542</v>
      </c>
      <c r="F216" s="14" t="s">
        <v>493</v>
      </c>
      <c r="G216" s="15">
        <v>2023</v>
      </c>
      <c r="H216" s="15">
        <v>7495</v>
      </c>
      <c r="I216" s="29" t="s">
        <v>543</v>
      </c>
      <c r="J216" s="32">
        <v>1028802.49</v>
      </c>
      <c r="K216" s="17">
        <v>205760.49800000002</v>
      </c>
      <c r="L216" s="18"/>
      <c r="M216" s="20"/>
      <c r="N216" s="20"/>
      <c r="O216" s="20"/>
      <c r="P216" s="20"/>
      <c r="Q216" s="20"/>
    </row>
    <row r="217" spans="1:17" x14ac:dyDescent="0.35">
      <c r="A217" s="29" t="s">
        <v>20</v>
      </c>
      <c r="B217" s="29" t="s">
        <v>21</v>
      </c>
      <c r="C217" s="29" t="s">
        <v>544</v>
      </c>
      <c r="D217" s="13">
        <v>3120700600</v>
      </c>
      <c r="E217" s="30" t="s">
        <v>545</v>
      </c>
      <c r="F217" s="14" t="s">
        <v>493</v>
      </c>
      <c r="G217" s="15">
        <v>2023</v>
      </c>
      <c r="H217" s="15">
        <v>7495</v>
      </c>
      <c r="I217" s="29" t="s">
        <v>546</v>
      </c>
      <c r="J217" s="32">
        <v>997201.96</v>
      </c>
      <c r="K217" s="17">
        <v>199440.39199999999</v>
      </c>
      <c r="L217" s="18"/>
      <c r="M217" s="20"/>
      <c r="N217" s="20"/>
      <c r="O217" s="20"/>
      <c r="P217" s="20"/>
      <c r="Q217" s="20"/>
    </row>
    <row r="218" spans="1:17" x14ac:dyDescent="0.35">
      <c r="A218" s="29" t="s">
        <v>20</v>
      </c>
      <c r="B218" s="29" t="s">
        <v>21</v>
      </c>
      <c r="C218" s="29" t="s">
        <v>547</v>
      </c>
      <c r="D218" s="13">
        <v>3120700610</v>
      </c>
      <c r="E218" s="30" t="s">
        <v>548</v>
      </c>
      <c r="F218" s="14" t="s">
        <v>493</v>
      </c>
      <c r="G218" s="15">
        <v>2023</v>
      </c>
      <c r="H218" s="15">
        <v>7495</v>
      </c>
      <c r="I218" s="29" t="s">
        <v>549</v>
      </c>
      <c r="J218" s="32">
        <v>998884</v>
      </c>
      <c r="K218" s="17">
        <v>199776.80000000002</v>
      </c>
      <c r="L218" s="18"/>
      <c r="M218" s="20"/>
      <c r="N218" s="20"/>
      <c r="O218" s="20"/>
      <c r="P218" s="20"/>
      <c r="Q218" s="20"/>
    </row>
    <row r="219" spans="1:17" x14ac:dyDescent="0.35">
      <c r="A219" s="29" t="s">
        <v>20</v>
      </c>
      <c r="B219" s="29" t="s">
        <v>21</v>
      </c>
      <c r="C219" s="29" t="s">
        <v>186</v>
      </c>
      <c r="D219" s="13">
        <v>3120700640</v>
      </c>
      <c r="E219" s="30" t="s">
        <v>550</v>
      </c>
      <c r="F219" s="14" t="s">
        <v>493</v>
      </c>
      <c r="G219" s="15">
        <v>2023</v>
      </c>
      <c r="H219" s="15">
        <v>7495</v>
      </c>
      <c r="I219" s="29" t="s">
        <v>551</v>
      </c>
      <c r="J219" s="32">
        <v>2000000</v>
      </c>
      <c r="K219" s="17">
        <v>400000</v>
      </c>
      <c r="L219" s="18"/>
      <c r="M219" s="20"/>
      <c r="N219" s="20"/>
      <c r="O219" s="19">
        <v>200000</v>
      </c>
      <c r="P219" s="20"/>
      <c r="Q219" s="20"/>
    </row>
    <row r="220" spans="1:17" x14ac:dyDescent="0.35">
      <c r="A220" s="29" t="s">
        <v>20</v>
      </c>
      <c r="B220" s="29" t="s">
        <v>21</v>
      </c>
      <c r="C220" s="29" t="s">
        <v>194</v>
      </c>
      <c r="D220" s="13">
        <v>3120700670</v>
      </c>
      <c r="E220" s="30" t="s">
        <v>552</v>
      </c>
      <c r="F220" s="14" t="s">
        <v>493</v>
      </c>
      <c r="G220" s="15">
        <v>2023</v>
      </c>
      <c r="H220" s="15">
        <v>7495</v>
      </c>
      <c r="I220" s="29" t="s">
        <v>553</v>
      </c>
      <c r="J220" s="32">
        <v>998972.6</v>
      </c>
      <c r="K220" s="17">
        <v>199794.52000000002</v>
      </c>
      <c r="L220" s="18"/>
      <c r="M220" s="20"/>
      <c r="N220" s="20"/>
      <c r="O220" s="20"/>
      <c r="P220" s="20"/>
      <c r="Q220" s="20"/>
    </row>
    <row r="221" spans="1:17" x14ac:dyDescent="0.35">
      <c r="A221" s="29" t="s">
        <v>20</v>
      </c>
      <c r="B221" s="29" t="s">
        <v>21</v>
      </c>
      <c r="C221" s="29" t="s">
        <v>554</v>
      </c>
      <c r="D221" s="13">
        <v>3120700710</v>
      </c>
      <c r="E221" s="30" t="s">
        <v>555</v>
      </c>
      <c r="F221" s="14" t="s">
        <v>493</v>
      </c>
      <c r="G221" s="15">
        <v>2023</v>
      </c>
      <c r="H221" s="15">
        <v>7495</v>
      </c>
      <c r="I221" s="29" t="s">
        <v>556</v>
      </c>
      <c r="J221" s="32">
        <v>600000</v>
      </c>
      <c r="K221" s="17">
        <v>120000</v>
      </c>
      <c r="L221" s="18"/>
      <c r="M221" s="20"/>
      <c r="N221" s="20"/>
      <c r="O221" s="20"/>
      <c r="P221" s="20"/>
      <c r="Q221" s="20"/>
    </row>
    <row r="222" spans="1:17" x14ac:dyDescent="0.35">
      <c r="A222" s="29" t="s">
        <v>20</v>
      </c>
      <c r="B222" s="29" t="s">
        <v>21</v>
      </c>
      <c r="C222" s="29" t="s">
        <v>554</v>
      </c>
      <c r="D222" s="13">
        <v>3120700710</v>
      </c>
      <c r="E222" s="30" t="s">
        <v>557</v>
      </c>
      <c r="F222" s="14" t="s">
        <v>493</v>
      </c>
      <c r="G222" s="15">
        <v>2023</v>
      </c>
      <c r="H222" s="15">
        <v>7495</v>
      </c>
      <c r="I222" s="29" t="s">
        <v>558</v>
      </c>
      <c r="J222" s="32">
        <v>960000</v>
      </c>
      <c r="K222" s="17">
        <v>192000</v>
      </c>
      <c r="L222" s="18"/>
      <c r="M222" s="20"/>
      <c r="N222" s="20"/>
      <c r="O222" s="20"/>
      <c r="P222" s="20"/>
      <c r="Q222" s="20"/>
    </row>
    <row r="223" spans="1:17" x14ac:dyDescent="0.35">
      <c r="A223" s="29" t="s">
        <v>20</v>
      </c>
      <c r="B223" s="29" t="s">
        <v>21</v>
      </c>
      <c r="C223" s="29" t="s">
        <v>554</v>
      </c>
      <c r="D223" s="13">
        <v>3120700710</v>
      </c>
      <c r="E223" s="30" t="s">
        <v>559</v>
      </c>
      <c r="F223" s="14" t="s">
        <v>493</v>
      </c>
      <c r="G223" s="15">
        <v>2023</v>
      </c>
      <c r="H223" s="15">
        <v>7495</v>
      </c>
      <c r="I223" s="29" t="s">
        <v>560</v>
      </c>
      <c r="J223" s="32">
        <v>485000</v>
      </c>
      <c r="K223" s="17">
        <v>97000</v>
      </c>
      <c r="L223" s="18"/>
      <c r="M223" s="20"/>
      <c r="N223" s="20"/>
      <c r="O223" s="20"/>
      <c r="P223" s="20"/>
      <c r="Q223" s="20"/>
    </row>
    <row r="224" spans="1:17" x14ac:dyDescent="0.35">
      <c r="A224" s="29" t="s">
        <v>20</v>
      </c>
      <c r="B224" s="29" t="s">
        <v>21</v>
      </c>
      <c r="C224" s="29" t="s">
        <v>554</v>
      </c>
      <c r="D224" s="13">
        <v>3120700710</v>
      </c>
      <c r="E224" s="30" t="s">
        <v>561</v>
      </c>
      <c r="F224" s="14" t="s">
        <v>493</v>
      </c>
      <c r="G224" s="15">
        <v>2023</v>
      </c>
      <c r="H224" s="15">
        <v>7495</v>
      </c>
      <c r="I224" s="29" t="s">
        <v>562</v>
      </c>
      <c r="J224" s="32">
        <v>980000</v>
      </c>
      <c r="K224" s="17">
        <v>196000</v>
      </c>
      <c r="L224" s="18"/>
      <c r="M224" s="20"/>
      <c r="N224" s="20"/>
      <c r="O224" s="20"/>
      <c r="P224" s="20"/>
      <c r="Q224" s="20"/>
    </row>
    <row r="225" spans="1:17" x14ac:dyDescent="0.35">
      <c r="A225" s="29" t="s">
        <v>20</v>
      </c>
      <c r="B225" s="29" t="s">
        <v>21</v>
      </c>
      <c r="C225" s="29" t="s">
        <v>563</v>
      </c>
      <c r="D225" s="13">
        <v>3120700720</v>
      </c>
      <c r="E225" s="30" t="s">
        <v>564</v>
      </c>
      <c r="F225" s="14" t="s">
        <v>493</v>
      </c>
      <c r="G225" s="15">
        <v>2023</v>
      </c>
      <c r="H225" s="15">
        <v>7495</v>
      </c>
      <c r="I225" s="29" t="s">
        <v>565</v>
      </c>
      <c r="J225" s="32">
        <v>1187488.24</v>
      </c>
      <c r="K225" s="17">
        <v>237497.64800000002</v>
      </c>
      <c r="L225" s="18"/>
      <c r="M225" s="20"/>
      <c r="N225" s="20"/>
      <c r="O225" s="20"/>
      <c r="P225" s="20"/>
      <c r="Q225" s="20"/>
    </row>
    <row r="226" spans="1:17" x14ac:dyDescent="0.35">
      <c r="A226" s="29" t="s">
        <v>20</v>
      </c>
      <c r="B226" s="29" t="s">
        <v>21</v>
      </c>
      <c r="C226" s="29" t="s">
        <v>563</v>
      </c>
      <c r="D226" s="13">
        <v>3120700720</v>
      </c>
      <c r="E226" s="30" t="s">
        <v>566</v>
      </c>
      <c r="F226" s="14" t="s">
        <v>493</v>
      </c>
      <c r="G226" s="15">
        <v>2023</v>
      </c>
      <c r="H226" s="15">
        <v>7495</v>
      </c>
      <c r="I226" s="29" t="s">
        <v>567</v>
      </c>
      <c r="J226" s="32">
        <v>1300820.73</v>
      </c>
      <c r="K226" s="17">
        <v>260164.14600000001</v>
      </c>
      <c r="L226" s="18"/>
      <c r="M226" s="20"/>
      <c r="N226" s="20"/>
      <c r="O226" s="20"/>
      <c r="P226" s="20"/>
      <c r="Q226" s="20"/>
    </row>
    <row r="227" spans="1:17" x14ac:dyDescent="0.35">
      <c r="A227" s="29" t="s">
        <v>20</v>
      </c>
      <c r="B227" s="29" t="s">
        <v>21</v>
      </c>
      <c r="C227" s="29" t="s">
        <v>568</v>
      </c>
      <c r="D227" s="13">
        <v>3120700750</v>
      </c>
      <c r="E227" s="30" t="s">
        <v>569</v>
      </c>
      <c r="F227" s="14" t="s">
        <v>493</v>
      </c>
      <c r="G227" s="15">
        <v>2023</v>
      </c>
      <c r="H227" s="15">
        <v>7495</v>
      </c>
      <c r="I227" s="29" t="s">
        <v>570</v>
      </c>
      <c r="J227" s="32">
        <v>999272</v>
      </c>
      <c r="K227" s="17">
        <v>199854.40000000002</v>
      </c>
      <c r="L227" s="18"/>
      <c r="M227" s="20"/>
      <c r="N227" s="20"/>
      <c r="O227" s="20"/>
      <c r="P227" s="20"/>
      <c r="Q227" s="20"/>
    </row>
    <row r="228" spans="1:17" x14ac:dyDescent="0.35">
      <c r="A228" s="29" t="s">
        <v>20</v>
      </c>
      <c r="B228" s="29" t="s">
        <v>21</v>
      </c>
      <c r="C228" s="29" t="s">
        <v>571</v>
      </c>
      <c r="D228" s="13">
        <v>3120700760</v>
      </c>
      <c r="E228" s="30" t="s">
        <v>572</v>
      </c>
      <c r="F228" s="14" t="s">
        <v>493</v>
      </c>
      <c r="G228" s="15">
        <v>2023</v>
      </c>
      <c r="H228" s="15">
        <v>7495</v>
      </c>
      <c r="I228" s="29" t="s">
        <v>573</v>
      </c>
      <c r="J228" s="32">
        <v>500000</v>
      </c>
      <c r="K228" s="17">
        <v>100000</v>
      </c>
      <c r="L228" s="18"/>
      <c r="M228" s="20"/>
      <c r="N228" s="20"/>
      <c r="O228" s="20"/>
      <c r="P228" s="20"/>
      <c r="Q228" s="20"/>
    </row>
    <row r="229" spans="1:17" x14ac:dyDescent="0.35">
      <c r="A229" s="29" t="s">
        <v>20</v>
      </c>
      <c r="B229" s="29" t="s">
        <v>21</v>
      </c>
      <c r="C229" s="29" t="s">
        <v>574</v>
      </c>
      <c r="D229" s="13">
        <v>3120700800</v>
      </c>
      <c r="E229" s="30" t="s">
        <v>575</v>
      </c>
      <c r="F229" s="14" t="s">
        <v>493</v>
      </c>
      <c r="G229" s="15">
        <v>2023</v>
      </c>
      <c r="H229" s="15">
        <v>7495</v>
      </c>
      <c r="I229" s="29" t="s">
        <v>576</v>
      </c>
      <c r="J229" s="32">
        <v>1825655</v>
      </c>
      <c r="K229" s="17">
        <v>365131</v>
      </c>
      <c r="L229" s="18"/>
      <c r="M229" s="20"/>
      <c r="N229" s="20"/>
      <c r="O229" s="20"/>
      <c r="P229" s="20"/>
      <c r="Q229" s="20"/>
    </row>
    <row r="230" spans="1:17" x14ac:dyDescent="0.35">
      <c r="A230" s="29" t="s">
        <v>20</v>
      </c>
      <c r="B230" s="29" t="s">
        <v>21</v>
      </c>
      <c r="C230" s="29" t="s">
        <v>574</v>
      </c>
      <c r="D230" s="13">
        <v>3120700800</v>
      </c>
      <c r="E230" s="30" t="s">
        <v>577</v>
      </c>
      <c r="F230" s="14" t="s">
        <v>493</v>
      </c>
      <c r="G230" s="15">
        <v>2023</v>
      </c>
      <c r="H230" s="15">
        <v>7495</v>
      </c>
      <c r="I230" s="29" t="s">
        <v>578</v>
      </c>
      <c r="J230" s="32">
        <v>451125</v>
      </c>
      <c r="K230" s="17">
        <v>90225</v>
      </c>
      <c r="L230" s="18"/>
      <c r="M230" s="20"/>
      <c r="N230" s="20"/>
      <c r="O230" s="20"/>
      <c r="P230" s="20"/>
      <c r="Q230" s="20"/>
    </row>
    <row r="231" spans="1:17" x14ac:dyDescent="0.35">
      <c r="A231" s="29" t="s">
        <v>20</v>
      </c>
      <c r="B231" s="29" t="s">
        <v>21</v>
      </c>
      <c r="C231" s="29" t="s">
        <v>240</v>
      </c>
      <c r="D231" s="13">
        <v>3120700870</v>
      </c>
      <c r="E231" s="30" t="s">
        <v>579</v>
      </c>
      <c r="F231" s="14" t="s">
        <v>493</v>
      </c>
      <c r="G231" s="15">
        <v>2023</v>
      </c>
      <c r="H231" s="15">
        <v>7495</v>
      </c>
      <c r="I231" s="29" t="s">
        <v>580</v>
      </c>
      <c r="J231" s="32">
        <v>1770378.36</v>
      </c>
      <c r="K231" s="17">
        <v>354075.67200000002</v>
      </c>
      <c r="L231" s="18"/>
      <c r="M231" s="20"/>
      <c r="N231" s="20"/>
      <c r="O231" s="20"/>
      <c r="P231" s="20"/>
      <c r="Q231" s="20"/>
    </row>
    <row r="232" spans="1:17" x14ac:dyDescent="0.35">
      <c r="A232" s="29" t="s">
        <v>20</v>
      </c>
      <c r="B232" s="29" t="s">
        <v>21</v>
      </c>
      <c r="C232" s="29" t="s">
        <v>581</v>
      </c>
      <c r="D232" s="13">
        <v>3120700880</v>
      </c>
      <c r="E232" s="30" t="s">
        <v>582</v>
      </c>
      <c r="F232" s="14" t="s">
        <v>493</v>
      </c>
      <c r="G232" s="15">
        <v>2023</v>
      </c>
      <c r="H232" s="15">
        <v>7495</v>
      </c>
      <c r="I232" s="29" t="s">
        <v>583</v>
      </c>
      <c r="J232" s="32">
        <v>500000</v>
      </c>
      <c r="K232" s="17">
        <v>100000</v>
      </c>
      <c r="L232" s="18"/>
      <c r="M232" s="20"/>
      <c r="N232" s="20"/>
      <c r="O232" s="20"/>
      <c r="P232" s="20"/>
      <c r="Q232" s="20"/>
    </row>
    <row r="233" spans="1:17" x14ac:dyDescent="0.35">
      <c r="A233" s="29" t="s">
        <v>20</v>
      </c>
      <c r="B233" s="29" t="s">
        <v>21</v>
      </c>
      <c r="C233" s="29" t="s">
        <v>581</v>
      </c>
      <c r="D233" s="13">
        <v>3120700880</v>
      </c>
      <c r="E233" s="30" t="s">
        <v>584</v>
      </c>
      <c r="F233" s="14" t="s">
        <v>493</v>
      </c>
      <c r="G233" s="15">
        <v>2023</v>
      </c>
      <c r="H233" s="15">
        <v>7495</v>
      </c>
      <c r="I233" s="29" t="s">
        <v>585</v>
      </c>
      <c r="J233" s="32">
        <v>500000</v>
      </c>
      <c r="K233" s="17">
        <v>100000</v>
      </c>
      <c r="L233" s="18"/>
      <c r="M233" s="20"/>
      <c r="N233" s="20"/>
      <c r="O233" s="20"/>
      <c r="P233" s="20"/>
      <c r="Q233" s="20"/>
    </row>
    <row r="234" spans="1:17" x14ac:dyDescent="0.35">
      <c r="A234" s="29" t="s">
        <v>20</v>
      </c>
      <c r="B234" s="29" t="s">
        <v>21</v>
      </c>
      <c r="C234" s="29" t="s">
        <v>265</v>
      </c>
      <c r="D234" s="13">
        <v>3120700940</v>
      </c>
      <c r="E234" s="30" t="s">
        <v>586</v>
      </c>
      <c r="F234" s="14" t="s">
        <v>493</v>
      </c>
      <c r="G234" s="15">
        <v>2023</v>
      </c>
      <c r="H234" s="15">
        <v>7495</v>
      </c>
      <c r="I234" s="29" t="s">
        <v>587</v>
      </c>
      <c r="J234" s="32">
        <v>328606</v>
      </c>
      <c r="K234" s="17">
        <v>65721.2</v>
      </c>
      <c r="L234" s="18"/>
      <c r="M234" s="20"/>
      <c r="N234" s="20"/>
      <c r="O234" s="20"/>
      <c r="P234" s="20"/>
      <c r="Q234" s="20"/>
    </row>
    <row r="235" spans="1:17" x14ac:dyDescent="0.35">
      <c r="A235" s="29" t="s">
        <v>20</v>
      </c>
      <c r="B235" s="29" t="s">
        <v>21</v>
      </c>
      <c r="C235" s="29" t="s">
        <v>588</v>
      </c>
      <c r="D235" s="13">
        <v>3120700970</v>
      </c>
      <c r="E235" s="30" t="s">
        <v>589</v>
      </c>
      <c r="F235" s="14" t="s">
        <v>493</v>
      </c>
      <c r="G235" s="15">
        <v>2023</v>
      </c>
      <c r="H235" s="15">
        <v>7495</v>
      </c>
      <c r="I235" s="29" t="s">
        <v>590</v>
      </c>
      <c r="J235" s="32">
        <v>1000000</v>
      </c>
      <c r="K235" s="17">
        <v>200000</v>
      </c>
      <c r="L235" s="18"/>
      <c r="M235" s="20"/>
      <c r="N235" s="20"/>
      <c r="O235" s="20"/>
      <c r="P235" s="20"/>
      <c r="Q235" s="20"/>
    </row>
    <row r="236" spans="1:17" x14ac:dyDescent="0.35">
      <c r="A236" s="29" t="s">
        <v>20</v>
      </c>
      <c r="B236" s="29" t="s">
        <v>21</v>
      </c>
      <c r="C236" s="29" t="s">
        <v>591</v>
      </c>
      <c r="D236" s="13">
        <v>3120700980</v>
      </c>
      <c r="E236" s="30" t="s">
        <v>592</v>
      </c>
      <c r="F236" s="14" t="s">
        <v>493</v>
      </c>
      <c r="G236" s="15">
        <v>2023</v>
      </c>
      <c r="H236" s="15">
        <v>7495</v>
      </c>
      <c r="I236" s="29" t="s">
        <v>593</v>
      </c>
      <c r="J236" s="32">
        <v>950000</v>
      </c>
      <c r="K236" s="17">
        <v>190000</v>
      </c>
      <c r="L236" s="18"/>
      <c r="M236" s="20"/>
      <c r="N236" s="20"/>
      <c r="O236" s="20"/>
      <c r="P236" s="20"/>
      <c r="Q236" s="20"/>
    </row>
    <row r="237" spans="1:17" x14ac:dyDescent="0.35">
      <c r="A237" s="29" t="s">
        <v>20</v>
      </c>
      <c r="B237" s="29" t="s">
        <v>21</v>
      </c>
      <c r="C237" s="29" t="s">
        <v>594</v>
      </c>
      <c r="D237" s="13">
        <v>3120701000</v>
      </c>
      <c r="E237" s="30" t="s">
        <v>595</v>
      </c>
      <c r="F237" s="14" t="s">
        <v>493</v>
      </c>
      <c r="G237" s="15">
        <v>2023</v>
      </c>
      <c r="H237" s="15">
        <v>7495</v>
      </c>
      <c r="I237" s="29" t="s">
        <v>596</v>
      </c>
      <c r="J237" s="32">
        <v>999990</v>
      </c>
      <c r="K237" s="17">
        <v>199998</v>
      </c>
      <c r="L237" s="18"/>
      <c r="M237" s="20"/>
      <c r="N237" s="20"/>
      <c r="O237" s="20"/>
      <c r="P237" s="20"/>
      <c r="Q237" s="20"/>
    </row>
    <row r="238" spans="1:17" x14ac:dyDescent="0.35">
      <c r="A238" s="29" t="s">
        <v>20</v>
      </c>
      <c r="B238" s="29" t="s">
        <v>21</v>
      </c>
      <c r="C238" s="29" t="s">
        <v>278</v>
      </c>
      <c r="D238" s="13">
        <v>3120701010</v>
      </c>
      <c r="E238" s="30" t="s">
        <v>597</v>
      </c>
      <c r="F238" s="14" t="s">
        <v>493</v>
      </c>
      <c r="G238" s="15">
        <v>2023</v>
      </c>
      <c r="H238" s="15">
        <v>7495</v>
      </c>
      <c r="I238" s="29" t="s">
        <v>598</v>
      </c>
      <c r="J238" s="32">
        <v>1475000</v>
      </c>
      <c r="K238" s="17">
        <v>295000</v>
      </c>
      <c r="L238" s="18"/>
      <c r="M238" s="20"/>
      <c r="N238" s="20"/>
      <c r="O238" s="20"/>
      <c r="P238" s="20"/>
      <c r="Q238" s="20"/>
    </row>
    <row r="239" spans="1:17" x14ac:dyDescent="0.35">
      <c r="A239" s="29" t="s">
        <v>20</v>
      </c>
      <c r="B239" s="29" t="s">
        <v>21</v>
      </c>
      <c r="C239" s="29" t="s">
        <v>460</v>
      </c>
      <c r="D239" s="13">
        <v>3120701050</v>
      </c>
      <c r="E239" s="30" t="s">
        <v>599</v>
      </c>
      <c r="F239" s="14" t="s">
        <v>493</v>
      </c>
      <c r="G239" s="15">
        <v>2023</v>
      </c>
      <c r="H239" s="15">
        <v>7495</v>
      </c>
      <c r="I239" s="29" t="s">
        <v>600</v>
      </c>
      <c r="J239" s="32">
        <v>40000</v>
      </c>
      <c r="K239" s="18"/>
      <c r="L239" s="18"/>
      <c r="M239" s="20"/>
      <c r="N239" s="20"/>
      <c r="O239" s="20"/>
      <c r="P239" s="20"/>
      <c r="Q239" s="20"/>
    </row>
    <row r="240" spans="1:17" x14ac:dyDescent="0.35">
      <c r="A240" s="29" t="s">
        <v>20</v>
      </c>
      <c r="B240" s="29" t="s">
        <v>21</v>
      </c>
      <c r="C240" s="29" t="s">
        <v>71</v>
      </c>
      <c r="D240" s="13">
        <v>3120700120</v>
      </c>
      <c r="E240" s="30" t="s">
        <v>601</v>
      </c>
      <c r="F240" s="14" t="s">
        <v>602</v>
      </c>
      <c r="G240" s="15">
        <v>2022</v>
      </c>
      <c r="H240" s="15">
        <v>7496</v>
      </c>
      <c r="I240" s="29" t="s">
        <v>73</v>
      </c>
      <c r="J240" s="32">
        <v>150000</v>
      </c>
      <c r="K240" s="17">
        <v>30000</v>
      </c>
      <c r="L240" s="17">
        <v>15000</v>
      </c>
      <c r="M240" s="18"/>
      <c r="N240" s="20"/>
      <c r="O240" s="20"/>
      <c r="P240" s="22">
        <v>90000</v>
      </c>
      <c r="Q240" s="20"/>
    </row>
    <row r="241" spans="1:17" x14ac:dyDescent="0.35">
      <c r="A241" s="29" t="s">
        <v>20</v>
      </c>
      <c r="B241" s="29" t="s">
        <v>21</v>
      </c>
      <c r="C241" s="29" t="s">
        <v>603</v>
      </c>
      <c r="D241" s="13">
        <v>3120700130</v>
      </c>
      <c r="E241" s="30" t="s">
        <v>604</v>
      </c>
      <c r="F241" s="14" t="s">
        <v>602</v>
      </c>
      <c r="G241" s="15">
        <v>2022</v>
      </c>
      <c r="H241" s="15">
        <v>7496</v>
      </c>
      <c r="I241" s="29" t="s">
        <v>605</v>
      </c>
      <c r="J241" s="32">
        <v>2498329</v>
      </c>
      <c r="K241" s="17">
        <v>499665.80000000005</v>
      </c>
      <c r="L241" s="18"/>
      <c r="M241" s="18"/>
      <c r="N241" s="20"/>
      <c r="O241" s="20"/>
      <c r="P241" s="23"/>
      <c r="Q241" s="20"/>
    </row>
    <row r="242" spans="1:17" x14ac:dyDescent="0.35">
      <c r="A242" s="29" t="s">
        <v>20</v>
      </c>
      <c r="B242" s="29" t="s">
        <v>21</v>
      </c>
      <c r="C242" s="29" t="s">
        <v>82</v>
      </c>
      <c r="D242" s="13">
        <v>3120700240</v>
      </c>
      <c r="E242" s="30" t="s">
        <v>606</v>
      </c>
      <c r="F242" s="14" t="s">
        <v>602</v>
      </c>
      <c r="G242" s="15">
        <v>2022</v>
      </c>
      <c r="H242" s="15">
        <v>7496</v>
      </c>
      <c r="I242" s="29" t="s">
        <v>607</v>
      </c>
      <c r="J242" s="32">
        <v>900000</v>
      </c>
      <c r="K242" s="17">
        <v>180000</v>
      </c>
      <c r="L242" s="17">
        <v>90000</v>
      </c>
      <c r="M242" s="18"/>
      <c r="N242" s="20"/>
      <c r="O242" s="20"/>
      <c r="P242" s="23"/>
      <c r="Q242" s="20"/>
    </row>
    <row r="243" spans="1:17" x14ac:dyDescent="0.35">
      <c r="A243" s="29" t="s">
        <v>20</v>
      </c>
      <c r="B243" s="29" t="s">
        <v>21</v>
      </c>
      <c r="C243" s="29" t="s">
        <v>82</v>
      </c>
      <c r="D243" s="13">
        <v>3120700240</v>
      </c>
      <c r="E243" s="30" t="s">
        <v>608</v>
      </c>
      <c r="F243" s="14" t="s">
        <v>602</v>
      </c>
      <c r="G243" s="15">
        <v>2022</v>
      </c>
      <c r="H243" s="15">
        <v>7496</v>
      </c>
      <c r="I243" s="29" t="s">
        <v>609</v>
      </c>
      <c r="J243" s="32">
        <v>520000</v>
      </c>
      <c r="K243" s="17">
        <v>104000</v>
      </c>
      <c r="L243" s="17">
        <v>52000</v>
      </c>
      <c r="M243" s="18"/>
      <c r="N243" s="20"/>
      <c r="O243" s="20"/>
      <c r="P243" s="23"/>
      <c r="Q243" s="20"/>
    </row>
    <row r="244" spans="1:17" x14ac:dyDescent="0.35">
      <c r="A244" s="29" t="s">
        <v>20</v>
      </c>
      <c r="B244" s="29" t="s">
        <v>21</v>
      </c>
      <c r="C244" s="29" t="s">
        <v>126</v>
      </c>
      <c r="D244" s="13">
        <v>3120700430</v>
      </c>
      <c r="E244" s="30" t="s">
        <v>610</v>
      </c>
      <c r="F244" s="14" t="s">
        <v>602</v>
      </c>
      <c r="G244" s="15">
        <v>2022</v>
      </c>
      <c r="H244" s="15">
        <v>7496</v>
      </c>
      <c r="I244" s="29" t="s">
        <v>611</v>
      </c>
      <c r="J244" s="32">
        <v>367849.15</v>
      </c>
      <c r="K244" s="17">
        <v>73569.83</v>
      </c>
      <c r="L244" s="17">
        <v>36784.915000000001</v>
      </c>
      <c r="M244" s="18"/>
      <c r="N244" s="20"/>
      <c r="O244" s="20"/>
      <c r="P244" s="23"/>
      <c r="Q244" s="20"/>
    </row>
    <row r="245" spans="1:17" x14ac:dyDescent="0.35">
      <c r="A245" s="29" t="s">
        <v>20</v>
      </c>
      <c r="B245" s="29" t="s">
        <v>21</v>
      </c>
      <c r="C245" s="29" t="s">
        <v>612</v>
      </c>
      <c r="D245" s="13">
        <v>3120700490</v>
      </c>
      <c r="E245" s="30" t="s">
        <v>613</v>
      </c>
      <c r="F245" s="14" t="s">
        <v>602</v>
      </c>
      <c r="G245" s="15">
        <v>2022</v>
      </c>
      <c r="H245" s="15">
        <v>7496</v>
      </c>
      <c r="I245" s="29" t="s">
        <v>614</v>
      </c>
      <c r="J245" s="32">
        <v>358000</v>
      </c>
      <c r="K245" s="17">
        <v>71600</v>
      </c>
      <c r="L245" s="17">
        <v>35800</v>
      </c>
      <c r="M245" s="17">
        <v>99850.329999999944</v>
      </c>
      <c r="N245" s="20"/>
      <c r="O245" s="20"/>
      <c r="P245" s="22">
        <v>114949.67000000006</v>
      </c>
      <c r="Q245" s="20"/>
    </row>
    <row r="246" spans="1:17" x14ac:dyDescent="0.35">
      <c r="A246" s="29" t="s">
        <v>20</v>
      </c>
      <c r="B246" s="29" t="s">
        <v>21</v>
      </c>
      <c r="C246" s="29" t="s">
        <v>612</v>
      </c>
      <c r="D246" s="13">
        <v>3120700490</v>
      </c>
      <c r="E246" s="30" t="s">
        <v>615</v>
      </c>
      <c r="F246" s="14" t="s">
        <v>602</v>
      </c>
      <c r="G246" s="15">
        <v>2022</v>
      </c>
      <c r="H246" s="15">
        <v>7496</v>
      </c>
      <c r="I246" s="29" t="s">
        <v>616</v>
      </c>
      <c r="J246" s="32">
        <v>240000</v>
      </c>
      <c r="K246" s="17">
        <v>48000</v>
      </c>
      <c r="L246" s="17">
        <v>24000</v>
      </c>
      <c r="M246" s="18"/>
      <c r="N246" s="20"/>
      <c r="O246" s="20"/>
      <c r="P246" s="22">
        <v>54150.040000000074</v>
      </c>
      <c r="Q246" s="20"/>
    </row>
    <row r="247" spans="1:17" x14ac:dyDescent="0.35">
      <c r="A247" s="29" t="s">
        <v>20</v>
      </c>
      <c r="B247" s="29" t="s">
        <v>21</v>
      </c>
      <c r="C247" s="29" t="s">
        <v>146</v>
      </c>
      <c r="D247" s="13">
        <v>3120700491</v>
      </c>
      <c r="E247" s="30" t="s">
        <v>617</v>
      </c>
      <c r="F247" s="14" t="s">
        <v>602</v>
      </c>
      <c r="G247" s="15">
        <v>2022</v>
      </c>
      <c r="H247" s="15">
        <v>7496</v>
      </c>
      <c r="I247" s="29" t="s">
        <v>618</v>
      </c>
      <c r="J247" s="32">
        <v>4000000</v>
      </c>
      <c r="K247" s="17">
        <v>800000</v>
      </c>
      <c r="L247" s="18"/>
      <c r="M247" s="18"/>
      <c r="N247" s="20"/>
      <c r="O247" s="20"/>
      <c r="P247" s="23"/>
      <c r="Q247" s="20"/>
    </row>
    <row r="248" spans="1:17" x14ac:dyDescent="0.35">
      <c r="A248" s="29" t="s">
        <v>20</v>
      </c>
      <c r="B248" s="29" t="s">
        <v>21</v>
      </c>
      <c r="C248" s="29" t="s">
        <v>619</v>
      </c>
      <c r="D248" s="13">
        <v>3120700500</v>
      </c>
      <c r="E248" s="30" t="s">
        <v>620</v>
      </c>
      <c r="F248" s="14" t="s">
        <v>602</v>
      </c>
      <c r="G248" s="15">
        <v>2022</v>
      </c>
      <c r="H248" s="15">
        <v>7496</v>
      </c>
      <c r="I248" s="29" t="s">
        <v>621</v>
      </c>
      <c r="J248" s="32">
        <v>920000</v>
      </c>
      <c r="K248" s="17">
        <v>184000</v>
      </c>
      <c r="L248" s="18"/>
      <c r="M248" s="18"/>
      <c r="N248" s="20"/>
      <c r="O248" s="20"/>
      <c r="P248" s="23"/>
      <c r="Q248" s="20"/>
    </row>
    <row r="249" spans="1:17" x14ac:dyDescent="0.35">
      <c r="A249" s="29" t="s">
        <v>20</v>
      </c>
      <c r="B249" s="29" t="s">
        <v>21</v>
      </c>
      <c r="C249" s="29" t="s">
        <v>619</v>
      </c>
      <c r="D249" s="13">
        <v>3120700500</v>
      </c>
      <c r="E249" s="30" t="s">
        <v>622</v>
      </c>
      <c r="F249" s="14" t="s">
        <v>602</v>
      </c>
      <c r="G249" s="15">
        <v>2022</v>
      </c>
      <c r="H249" s="15">
        <v>7496</v>
      </c>
      <c r="I249" s="29" t="s">
        <v>623</v>
      </c>
      <c r="J249" s="32">
        <v>790000</v>
      </c>
      <c r="K249" s="17">
        <v>158000</v>
      </c>
      <c r="L249" s="18"/>
      <c r="M249" s="18"/>
      <c r="N249" s="20"/>
      <c r="O249" s="20"/>
      <c r="P249" s="23"/>
      <c r="Q249" s="20"/>
    </row>
    <row r="250" spans="1:17" x14ac:dyDescent="0.35">
      <c r="A250" s="29" t="s">
        <v>20</v>
      </c>
      <c r="B250" s="29" t="s">
        <v>21</v>
      </c>
      <c r="C250" s="29" t="s">
        <v>619</v>
      </c>
      <c r="D250" s="13">
        <v>3120700500</v>
      </c>
      <c r="E250" s="30" t="s">
        <v>624</v>
      </c>
      <c r="F250" s="14" t="s">
        <v>602</v>
      </c>
      <c r="G250" s="15">
        <v>2022</v>
      </c>
      <c r="H250" s="15">
        <v>7496</v>
      </c>
      <c r="I250" s="29" t="s">
        <v>625</v>
      </c>
      <c r="J250" s="32">
        <v>790000</v>
      </c>
      <c r="K250" s="17">
        <v>158000</v>
      </c>
      <c r="L250" s="17">
        <v>79000</v>
      </c>
      <c r="M250" s="18"/>
      <c r="N250" s="20"/>
      <c r="O250" s="20"/>
      <c r="P250" s="23"/>
      <c r="Q250" s="20"/>
    </row>
    <row r="251" spans="1:17" x14ac:dyDescent="0.35">
      <c r="A251" s="29" t="s">
        <v>20</v>
      </c>
      <c r="B251" s="29" t="s">
        <v>21</v>
      </c>
      <c r="C251" s="29" t="s">
        <v>180</v>
      </c>
      <c r="D251" s="13">
        <v>3120700630</v>
      </c>
      <c r="E251" s="30" t="s">
        <v>626</v>
      </c>
      <c r="F251" s="14" t="s">
        <v>602</v>
      </c>
      <c r="G251" s="15">
        <v>2022</v>
      </c>
      <c r="H251" s="15">
        <v>7496</v>
      </c>
      <c r="I251" s="29" t="s">
        <v>627</v>
      </c>
      <c r="J251" s="32">
        <v>790000</v>
      </c>
      <c r="K251" s="17">
        <v>158000</v>
      </c>
      <c r="L251" s="18"/>
      <c r="M251" s="18"/>
      <c r="N251" s="20"/>
      <c r="O251" s="20"/>
      <c r="P251" s="23"/>
      <c r="Q251" s="20"/>
    </row>
    <row r="252" spans="1:17" x14ac:dyDescent="0.35">
      <c r="A252" s="29" t="s">
        <v>20</v>
      </c>
      <c r="B252" s="29" t="s">
        <v>21</v>
      </c>
      <c r="C252" s="29" t="s">
        <v>180</v>
      </c>
      <c r="D252" s="13">
        <v>3120700630</v>
      </c>
      <c r="E252" s="30" t="s">
        <v>628</v>
      </c>
      <c r="F252" s="14" t="s">
        <v>602</v>
      </c>
      <c r="G252" s="15">
        <v>2022</v>
      </c>
      <c r="H252" s="15">
        <v>7496</v>
      </c>
      <c r="I252" s="29" t="s">
        <v>629</v>
      </c>
      <c r="J252" s="32">
        <v>894960</v>
      </c>
      <c r="K252" s="17">
        <v>178992</v>
      </c>
      <c r="L252" s="18"/>
      <c r="M252" s="18"/>
      <c r="N252" s="20"/>
      <c r="O252" s="20"/>
      <c r="P252" s="23"/>
      <c r="Q252" s="20"/>
    </row>
    <row r="253" spans="1:17" x14ac:dyDescent="0.35">
      <c r="A253" s="29" t="s">
        <v>20</v>
      </c>
      <c r="B253" s="29" t="s">
        <v>21</v>
      </c>
      <c r="C253" s="29" t="s">
        <v>554</v>
      </c>
      <c r="D253" s="13">
        <v>3120700710</v>
      </c>
      <c r="E253" s="30" t="s">
        <v>630</v>
      </c>
      <c r="F253" s="14" t="s">
        <v>602</v>
      </c>
      <c r="G253" s="15">
        <v>2022</v>
      </c>
      <c r="H253" s="15">
        <v>7496</v>
      </c>
      <c r="I253" s="29" t="s">
        <v>631</v>
      </c>
      <c r="J253" s="32">
        <v>980000</v>
      </c>
      <c r="K253" s="17">
        <v>196000</v>
      </c>
      <c r="L253" s="18"/>
      <c r="M253" s="18"/>
      <c r="N253" s="20"/>
      <c r="O253" s="20"/>
      <c r="P253" s="23"/>
      <c r="Q253" s="20"/>
    </row>
    <row r="254" spans="1:17" x14ac:dyDescent="0.35">
      <c r="A254" s="29" t="s">
        <v>20</v>
      </c>
      <c r="B254" s="29" t="s">
        <v>21</v>
      </c>
      <c r="C254" s="29" t="s">
        <v>554</v>
      </c>
      <c r="D254" s="13">
        <v>3120700710</v>
      </c>
      <c r="E254" s="30" t="s">
        <v>632</v>
      </c>
      <c r="F254" s="14" t="s">
        <v>602</v>
      </c>
      <c r="G254" s="15">
        <v>2022</v>
      </c>
      <c r="H254" s="15">
        <v>7496</v>
      </c>
      <c r="I254" s="29" t="s">
        <v>633</v>
      </c>
      <c r="J254" s="32">
        <v>995000</v>
      </c>
      <c r="K254" s="17">
        <v>199000</v>
      </c>
      <c r="L254" s="18"/>
      <c r="M254" s="18"/>
      <c r="N254" s="20"/>
      <c r="O254" s="20"/>
      <c r="P254" s="23"/>
      <c r="Q254" s="20"/>
    </row>
    <row r="255" spans="1:17" x14ac:dyDescent="0.35">
      <c r="A255" s="29" t="s">
        <v>20</v>
      </c>
      <c r="B255" s="29" t="s">
        <v>21</v>
      </c>
      <c r="C255" s="29" t="s">
        <v>634</v>
      </c>
      <c r="D255" s="13">
        <v>3120700850</v>
      </c>
      <c r="E255" s="30" t="s">
        <v>635</v>
      </c>
      <c r="F255" s="14" t="s">
        <v>602</v>
      </c>
      <c r="G255" s="15">
        <v>2022</v>
      </c>
      <c r="H255" s="15">
        <v>7496</v>
      </c>
      <c r="I255" s="29" t="s">
        <v>636</v>
      </c>
      <c r="J255" s="32">
        <v>833000</v>
      </c>
      <c r="K255" s="17">
        <v>166600</v>
      </c>
      <c r="L255" s="17">
        <v>83300</v>
      </c>
      <c r="M255" s="18"/>
      <c r="N255" s="20"/>
      <c r="O255" s="20"/>
      <c r="P255" s="23"/>
      <c r="Q255" s="20"/>
    </row>
    <row r="256" spans="1:17" x14ac:dyDescent="0.35">
      <c r="A256" s="29" t="s">
        <v>20</v>
      </c>
      <c r="B256" s="29" t="s">
        <v>21</v>
      </c>
      <c r="C256" s="29" t="s">
        <v>634</v>
      </c>
      <c r="D256" s="13">
        <v>3120700850</v>
      </c>
      <c r="E256" s="30" t="s">
        <v>637</v>
      </c>
      <c r="F256" s="14" t="s">
        <v>602</v>
      </c>
      <c r="G256" s="15">
        <v>2022</v>
      </c>
      <c r="H256" s="15">
        <v>7496</v>
      </c>
      <c r="I256" s="29" t="s">
        <v>638</v>
      </c>
      <c r="J256" s="32">
        <v>833000</v>
      </c>
      <c r="K256" s="17">
        <v>166600</v>
      </c>
      <c r="L256" s="17">
        <v>83300</v>
      </c>
      <c r="M256" s="18"/>
      <c r="N256" s="20"/>
      <c r="O256" s="20"/>
      <c r="P256" s="23"/>
      <c r="Q256" s="20"/>
    </row>
    <row r="257" spans="1:17" x14ac:dyDescent="0.35">
      <c r="A257" s="29" t="s">
        <v>20</v>
      </c>
      <c r="B257" s="29" t="s">
        <v>21</v>
      </c>
      <c r="C257" s="29" t="s">
        <v>634</v>
      </c>
      <c r="D257" s="13">
        <v>3120700850</v>
      </c>
      <c r="E257" s="30" t="s">
        <v>639</v>
      </c>
      <c r="F257" s="14" t="s">
        <v>602</v>
      </c>
      <c r="G257" s="15">
        <v>2022</v>
      </c>
      <c r="H257" s="15">
        <v>7496</v>
      </c>
      <c r="I257" s="29" t="s">
        <v>640</v>
      </c>
      <c r="J257" s="32">
        <v>833000</v>
      </c>
      <c r="K257" s="17">
        <v>166600</v>
      </c>
      <c r="L257" s="17">
        <v>83300</v>
      </c>
      <c r="M257" s="18"/>
      <c r="N257" s="20"/>
      <c r="O257" s="20"/>
      <c r="P257" s="23"/>
      <c r="Q257" s="20"/>
    </row>
    <row r="258" spans="1:17" x14ac:dyDescent="0.35">
      <c r="A258" s="29" t="s">
        <v>20</v>
      </c>
      <c r="B258" s="29" t="s">
        <v>21</v>
      </c>
      <c r="C258" s="29" t="s">
        <v>641</v>
      </c>
      <c r="D258" s="13">
        <v>3120700950</v>
      </c>
      <c r="E258" s="30" t="s">
        <v>642</v>
      </c>
      <c r="F258" s="14" t="s">
        <v>602</v>
      </c>
      <c r="G258" s="15">
        <v>2022</v>
      </c>
      <c r="H258" s="15">
        <v>7496</v>
      </c>
      <c r="I258" s="29" t="s">
        <v>643</v>
      </c>
      <c r="J258" s="32">
        <v>995000</v>
      </c>
      <c r="K258" s="17">
        <v>199000</v>
      </c>
      <c r="L258" s="17">
        <v>99500</v>
      </c>
      <c r="M258" s="18"/>
      <c r="N258" s="20"/>
      <c r="O258" s="20"/>
      <c r="P258" s="23"/>
      <c r="Q258" s="20"/>
    </row>
    <row r="259" spans="1:17" x14ac:dyDescent="0.35">
      <c r="A259" s="29" t="s">
        <v>20</v>
      </c>
      <c r="B259" s="29" t="s">
        <v>21</v>
      </c>
      <c r="C259" s="29" t="s">
        <v>644</v>
      </c>
      <c r="D259" s="13">
        <v>3120701130</v>
      </c>
      <c r="E259" s="30" t="s">
        <v>645</v>
      </c>
      <c r="F259" s="14" t="s">
        <v>602</v>
      </c>
      <c r="G259" s="15">
        <v>2022</v>
      </c>
      <c r="H259" s="15">
        <v>7496</v>
      </c>
      <c r="I259" s="29" t="s">
        <v>646</v>
      </c>
      <c r="J259" s="32">
        <v>800000</v>
      </c>
      <c r="K259" s="17">
        <v>160000</v>
      </c>
      <c r="L259" s="17">
        <v>80000</v>
      </c>
      <c r="M259" s="18"/>
      <c r="N259" s="20"/>
      <c r="O259" s="20"/>
      <c r="P259" s="23"/>
      <c r="Q259" s="20"/>
    </row>
    <row r="260" spans="1:17" x14ac:dyDescent="0.35">
      <c r="A260" s="29" t="s">
        <v>20</v>
      </c>
      <c r="B260" s="29" t="s">
        <v>21</v>
      </c>
      <c r="C260" s="29" t="s">
        <v>644</v>
      </c>
      <c r="D260" s="13">
        <v>3120701130</v>
      </c>
      <c r="E260" s="30" t="s">
        <v>647</v>
      </c>
      <c r="F260" s="14" t="s">
        <v>602</v>
      </c>
      <c r="G260" s="15">
        <v>2022</v>
      </c>
      <c r="H260" s="15">
        <v>7496</v>
      </c>
      <c r="I260" s="29" t="s">
        <v>648</v>
      </c>
      <c r="J260" s="32">
        <v>900000</v>
      </c>
      <c r="K260" s="17">
        <v>180000</v>
      </c>
      <c r="L260" s="17">
        <v>90000</v>
      </c>
      <c r="M260" s="18"/>
      <c r="N260" s="20"/>
      <c r="O260" s="20"/>
      <c r="P260" s="23"/>
      <c r="Q260" s="20"/>
    </row>
    <row r="261" spans="1:17" x14ac:dyDescent="0.35">
      <c r="A261" s="29" t="s">
        <v>20</v>
      </c>
      <c r="B261" s="29" t="s">
        <v>21</v>
      </c>
      <c r="C261" s="29" t="s">
        <v>644</v>
      </c>
      <c r="D261" s="13">
        <v>3120701130</v>
      </c>
      <c r="E261" s="30" t="s">
        <v>649</v>
      </c>
      <c r="F261" s="14" t="s">
        <v>602</v>
      </c>
      <c r="G261" s="15">
        <v>2022</v>
      </c>
      <c r="H261" s="15">
        <v>7496</v>
      </c>
      <c r="I261" s="29" t="s">
        <v>650</v>
      </c>
      <c r="J261" s="32">
        <v>800000</v>
      </c>
      <c r="K261" s="17">
        <v>160000</v>
      </c>
      <c r="L261" s="17">
        <v>80000</v>
      </c>
      <c r="M261" s="18"/>
      <c r="N261" s="20"/>
      <c r="O261" s="20"/>
      <c r="P261" s="23"/>
      <c r="Q261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261">
    <cfRule type="duplicateValues" dxfId="5" priority="3"/>
    <cfRule type="duplicateValues" dxfId="4" priority="4"/>
    <cfRule type="duplicateValues" dxfId="3" priority="5"/>
  </conditionalFormatting>
  <conditionalFormatting sqref="E3:E261">
    <cfRule type="duplicateValues" dxfId="2" priority="1"/>
    <cfRule type="duplicateValues" dxfId="1" priority="2"/>
  </conditionalFormatting>
  <conditionalFormatting sqref="E3:E261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2024-10-17T09:14:58Z</dcterms:created>
  <dcterms:modified xsi:type="dcterms:W3CDTF">2024-10-17T09:14:58Z</dcterms:modified>
</cp:coreProperties>
</file>