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47F18427-4F83-4B6F-9CC1-3C9DB2F6D6D5}" xr6:coauthVersionLast="47" xr6:coauthVersionMax="47" xr10:uidLastSave="{00000000-0000-0000-0000-000000000000}"/>
  <bookViews>
    <workbookView xWindow="-110" yWindow="-110" windowWidth="19420" windowHeight="10420" xr2:uid="{1F4ED88F-619E-4F28-A98D-CF91FB641B7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<sst xmlns="http://schemas.openxmlformats.org/spreadsheetml/2006/main" count="284" uniqueCount="134">
  <si>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</si>
  <si>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</si>
  <si>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</si>
  <si>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</si>
  <si>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</si>
  <si>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</si>
  <si>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</si>
  <si>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</si>
  <si>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</si>
  <si>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</si>
  <si>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</si>
  <si>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</si>
  <si>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</si>
  <si>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</si>
  <si>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</si>
  <si>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</si>
  <si>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</si>
  <si>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</si>
  <si>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</si>
  <si>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</si>
  <si>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EMILIA ROMAGNA</t>
  </si>
  <si>
    <t>RIMINI</t>
  </si>
  <si>
    <t>COMUNE DI NOVAFELTRIA</t>
  </si>
  <si>
    <t>H97H20001220001</t>
  </si>
  <si>
    <t>1. DM 23.02.2021</t>
  </si>
  <si>
    <t>PISTA CICLABILE LUNGOFIUME*VIA LUNGOFIUME*INTERVENTO DI MESSA IN SICUREZZA DEL TERRITORIO - RIPRISTINO INFRASTRUTTURA DANNEGGIATA DA AVVERSITA' METEOROLOGICHE - PISTA CICLABILE LUNGOFIUME</t>
  </si>
  <si>
    <t>COMUNE DI SAN CLEMENTE</t>
  </si>
  <si>
    <t>B27H20001780001</t>
  </si>
  <si>
    <t>MESSA IN SICUREZZA STRADE DEL TERRITORIO COMUNALE A RISCHIO IDROGEOLOGICO*VIA UNGARETTI, VIA MONTE CASALE, VIA VILLA, VIA MORETTI, VIA GARIBALDI, VIA CA' BACHHINO*MESSA IN SICUREZZA STRADE DEL TERRITORIO COMUNALE A RISCHIO IDROGEOLOGICO</t>
  </si>
  <si>
    <t>COMUNE DI VERUCCHIO</t>
  </si>
  <si>
    <t>D66J20000670001</t>
  </si>
  <si>
    <t>CONSOLIDAMENTO E MESSA IN SICUREZZA GLOBALE DELLA PARETE ROCCIOSA SOTTOSTANTE L'ABITATO DI VERUCCHIO*LOC. CAPOLUOGO*CONSOLIDAMENTO VERSANTE, OPERE DI RITENUTA E PROTEZIONE, DISGAGGI, RETI, MESSA IN SICUREZZA E RIPRISTINI</t>
  </si>
  <si>
    <t>D67H20001300001</t>
  </si>
  <si>
    <t>CONSOLIDAMENTO MOVIMENTO GRAVITATIVO E MESSA IN SICUREZZA STRADALE VIA SERRA*VIA SERRA*CONSOLIDAMENTO DISSESTO, OPERE DI PROTEZIONE E SOSTEGNO, RIFACIMENTO SEDE STRADALE</t>
  </si>
  <si>
    <t>COMUNE DI BELLARIA-IGEA MARINA</t>
  </si>
  <si>
    <t>E58C20000140001</t>
  </si>
  <si>
    <t>2. DM 08.11.2021</t>
  </si>
  <si>
    <t>SCUOLA PRIMARIA FERRARIN*VIA FERRARIN*MESSA IN SICUREZZA CON MIGLIORAMENTO SISMICO E AMPLIMENTO</t>
  </si>
  <si>
    <t>COMUNE DI CORIANO</t>
  </si>
  <si>
    <t>C71B20000390005</t>
  </si>
  <si>
    <t>PISTA CICLABILE CELLETTA - PONTE SUL RIO MELO*VIA DELLA CELLETTA*PISTA CICLABILE</t>
  </si>
  <si>
    <t>C71B20000400005</t>
  </si>
  <si>
    <t>MESSA IN SICUREZZA DELLA VIABILITA' IN LOCALITA' PIAN DELLA PIEVE CON REALIZZAZIONE DI UNA ROTATORIA ALL'INCROCIO CON VIA PARCO DEL MARANO.*PIAZZA MAZZINI, 15*MESSA IN SICUREZZA DELLA VIABILITA' IN LOCALITA' PIAN DELLA PIEVE CON REALIZZAZIONE DI UNA ROTAT</t>
  </si>
  <si>
    <t>C71B20000410005</t>
  </si>
  <si>
    <t>REALIZZAZIONE DI TRATTO DI MARCIAPIEDE DI COMPLETAMENTO TRA VIA MONTE PIROLO CIVICO N. 30 E VIA LA PASTORA.*VIA MONTE PIROLO*REALIZZAZIONE DI TRATTO DI MARCIAPIEDE DI COMPLETAMENTO TRA VIA MONTE PIROLO CIVICO N. 30 E VIA LA PASTORA.</t>
  </si>
  <si>
    <t>C71B20000420005</t>
  </si>
  <si>
    <t>REALIZZAZIONE DEL TRATTO DI MARCIAPIEDE SU VIA PUGLIE NEL TRATTO CHE COLLEGA "CASE AURELI" CON NUCLEO "CASA BAFFONI".*VIA PUGLIE*REALIZZAZIONE DEL TRATTO DI MARCIAPIEDE SU VIA PUGLIE</t>
  </si>
  <si>
    <t>C75F20000230005</t>
  </si>
  <si>
    <t>LAVORI DI RISTRUTTURAZIONE CAPPELLA E PARTE DEL MURO DI CINTA E AMPLIAMENTO CON UNO/DUE BLOCCHI DI LOCULI ALL'INTERNO DELLE MURA CIMITERIALI.*VIA IL MONTE*RISTRUTTURAZIONE CAPPELLA E PARTE DEL MURO DI CINTA E AMPLIAMENTO CON UNO/DUE BLOCCHI DI LOCULI</t>
  </si>
  <si>
    <t>COMUNE DI MISANO ADRIATICO</t>
  </si>
  <si>
    <t>C97H19002450004</t>
  </si>
  <si>
    <t>MESSA IN SICUREZZA STRADE E PIAZZE  NUOVE OPERE STRADALI 2020*VIA REPUBBLICA 140*MESSA IN SICUREZZA STRADE E PIAZZE  NUOVE OPERE STRADALI 2020</t>
  </si>
  <si>
    <t>C97H20001590004</t>
  </si>
  <si>
    <t>MANUTENZIONI STRADALI ANNO 2020*VIA TERRITORIO COMUNALE MISANO ADRIATICO*MANUTENZIONE STRAORDINARIA STRADE E PIAZZE NEL TERRITORIO COMUNALE</t>
  </si>
  <si>
    <t>COMUNE DI MONTEGRIDOLFO</t>
  </si>
  <si>
    <t>F47H20001540001</t>
  </si>
  <si>
    <t>MESSA IN SICUREZZA CENTRI URBANI*VIA TREBBIO*MESSA IN SICUREZZA CENTRI URBANI</t>
  </si>
  <si>
    <t>COMUNE DI MORCIANO DI ROMAGNA</t>
  </si>
  <si>
    <t>E62G20000950004</t>
  </si>
  <si>
    <t>PALESTRA SCOLASTICA DELL'ISTITUTO COMPRENSIVO SCOLASTICO VALCONCA*VIA LARGO CENTRO STUDI*INTERVENTO DI RIMOZIONE AMIANTO ISTITUTO COMPRENSIVO VALCONCA  PALESTRA SCOLASTICA SCUOLA SECONDARIA DI PRIMO GRADO. REALIZZAZIONE NUOVA COPERTURA CON ISOLAMENTO TER</t>
  </si>
  <si>
    <t>E67H16000400004</t>
  </si>
  <si>
    <t>VARIE STRADE COMUNALI*TUTTO IL TERRITORIO COMUNALE*MANUTENZIONE ASFALTI STRADE COMUNALI VARIE</t>
  </si>
  <si>
    <t>H99H18000040001</t>
  </si>
  <si>
    <t>SCUOLA MEDIA VIA DELLA MATERNITÀ NOVAFELTRIA*VIA DELLA MATERNITÀ*MESSA IN SICUREZZA DEL TERRITORIO MEDIANTE IL RIFACIMENTO DI UN MURO DI SOSTEGNO DELLA STRADA E DEL VERSANTE SOVRASTANTE IL COMPLESSO SCOLASTICO SCUOLA MEDIA VIA DELLA MATERNITÀ</t>
  </si>
  <si>
    <t>COMUNE DI PENNABILLI</t>
  </si>
  <si>
    <t>C17H19002480001</t>
  </si>
  <si>
    <t>MESSA IN SICUREZZA DELLA RETE VIARIA COMUNALE*STRADE COMUNALI*MESSA IN SICUREZZA DELLA RETE VIARIA COMUNALE</t>
  </si>
  <si>
    <t>COMUNE DI RICCIONE</t>
  </si>
  <si>
    <t>E87H19000020004</t>
  </si>
  <si>
    <t>RISANAMENTO E MESSA A NORMA DI INFRASTRUTTURE STRADALI - PONTE SS16 SU RIO MARANO, PONTE VIA CASTROCARO SU RIO MELO, GUARD RAIL SS16*VARI VIALI COMUNALI*RISANAMENTO E MESSA A NORMA DI INFRASTRUTTURE STRADALI - PONTE SS16 SU RIO MARANO, PONTE VIA CASTROCAR</t>
  </si>
  <si>
    <t>COMUNE DI SAN GIOVANNI IN MARIGNANO</t>
  </si>
  <si>
    <t>H37H19000080004</t>
  </si>
  <si>
    <t>STRADE COMUNALI VARIE*VIA VARIE*MANUTENZIONI STRADALI</t>
  </si>
  <si>
    <t>COMUNE DI SAN LEO</t>
  </si>
  <si>
    <t>D27H19001560001</t>
  </si>
  <si>
    <t>MANUTENZIONE STRAORDINARIA STRADE COMUNALI*STRADE COMUNALI*MANUTENZIONE STRAORDINARIA STRADE COMUNALI</t>
  </si>
  <si>
    <t>COMUNE DI SANT'AGATA FELTRIA</t>
  </si>
  <si>
    <t>B37H19001750001</t>
  </si>
  <si>
    <t>INTEVENTI DI MESSA IN SICUREZZA VIABILITA' COMUNALE E DI VIE E SPAZI INTERNI AL CAPOLUOGO COMUNALE DI SANT'AGATA FELTRIA*TERRITORIO COMUNALE*MESSA IN SICUREZZA VIABILITA' COMUNALE E CONSOLIDAMENTO E BONIFICA DISSESTI IDROGEOLOGICI</t>
  </si>
  <si>
    <t>COMUNE DI SANTARCANGELO DI ROMAGNA</t>
  </si>
  <si>
    <t>C41B15000370004</t>
  </si>
  <si>
    <t>STRADA PROVINCIALE N. 49 "TRASVERSALE MARECCHIA"*VIA S.P. 49 TRASVERSALE MARECCHIA*PISTA CICLABILE S.P. 49, DA ROTATORIA STRADA DI GRONDA FINO A PONTE SUL FIUME MARECCHIA</t>
  </si>
  <si>
    <t>C47H20000050004</t>
  </si>
  <si>
    <t>CAVALCAVIA FERROVIARIO DI VIA PADRE TOSI*VIA PADRE TOSI*MESSA IN SICUREZZA DELLA SEDE VIARIA DEL CAVALCAVIA FERROVIARIO DI VIA PADRE TOSI</t>
  </si>
  <si>
    <t>D61E20000090001</t>
  </si>
  <si>
    <t>SCUOLA ELEMENTARE DI VERUCCHIO: MANUTENZIONE STRAORDINARIA CON EFFICENTAMENTO ENERGETICO ED ADEGUAMENTO ANTINCENDIO*VIA DEI MARTIRI*MANUTENZIONE STRAORDINARIA CON EFFICENTAMENTO ENERGETICO ED ADEGUAMENTO ANTINCENDIO</t>
  </si>
  <si>
    <t>D61E20000100001</t>
  </si>
  <si>
    <t>SCUOLA ELEMENTARE "RODARI" DI VILLA VERUCCHIO: MANUTENZIONE STRAORDINARIA, MIGLIORAMENTO ACCESSIBILITA' E SICUREZZA, EFFICENTAMENTO ENERGETICO*VIA DON LUIGI STURZO*EFFICENTAMENTO ENERGETICO CON FORMAZIONE CAPPOTTO, SISTEMI OSCURANTI ED INFISSI, IMPIANTI P</t>
  </si>
  <si>
    <t>D64H20000730001</t>
  </si>
  <si>
    <t>SCUOLA MEDIA DI VERUCCHIO: MANUTENZIONE STRAORDINARIA CON EFFICENTAMENTO ENERGETICO*VIA DEI MARTIRI*MANUTENZIONE STRAORDINARIA CON EFFICENTAMENTO ENERGETICO, FORMAZIONE CAPPOTTO ESTERNO, SOSTITUZIONE INFISSI, IMPIANTISTICA ED ENERGIE ALTERNATIVE</t>
  </si>
  <si>
    <t>D67H20001310001</t>
  </si>
  <si>
    <t>MESSA IN SICUREZZA VIE PUBBLICHE TERRITORIO*TERRITORIO COMUNALE*CONSOLIDAMENTO SEDI STRADALI, RIPRISTINO DISSESTI E RIFACIMENTO SEDI STRADALI OGGETTO DI CEDIMENTI E DISSESTI</t>
  </si>
  <si>
    <t>EMILIA-ROMAGNA</t>
  </si>
  <si>
    <t>COMUNE DI CASTELDELCI</t>
  </si>
  <si>
    <t>C74H20001470001</t>
  </si>
  <si>
    <t>5. DM 19.05.2023</t>
  </si>
  <si>
    <t>QUALIFICAZIONE E MANUTENZIONE DEL TERRITORIO CON INTERVENTI VOLTI ALLA RIDUZIONE DEL RISCHIO IDROGEOLOGICO*VARIE*QUALIFICAZIONE E MANUTENZIONE DEL TERRITORIO CON INTERVENTI VOLTI ALLA RIDUZIONE DEL RISCHIO IDROGEOLOGICO</t>
  </si>
  <si>
    <t>COMUNE DI MONDAINO</t>
  </si>
  <si>
    <t>D14B16000600001</t>
  </si>
  <si>
    <t>MESSA IN SICUREZZA RECUPERO E RESTAURO ROCCA E MURA MALATESTIANA*PIAZZA MAGGIORE*MESSA IN SICUREZZA RECUPERO E RESTAURO ROCCA E MURA MALATESTIANA</t>
  </si>
  <si>
    <t>D14I16000000001</t>
  </si>
  <si>
    <t>MESSA IN SICUREZZA E RESTAURO EX IPAB CHIESA DEL TAVOLLO*VIA CERETO TAVOLETO*MESSA IN SICUREZZA E RESTAURO EX IPAB CHIESA DEL TAVOLLO</t>
  </si>
  <si>
    <t>D18C20000040001</t>
  </si>
  <si>
    <t>MESSA IN SICUREZZA RECUPERO E RESTAURO TORRE CIVICA.*VIA ROMA*MESSA IN SICUREZZA MIGLIORAMENTO SISMICO TORRE CIVICA.</t>
  </si>
  <si>
    <t>COMUNE DI MONTEFIORE CONCA</t>
  </si>
  <si>
    <t>E38H22000700001</t>
  </si>
  <si>
    <t>BONIFICA MOVIMENTI FRANOSI CHE MINACCIANO LA SICUREZZA DI COSTRUZIONI ED INFRASTRUTTURE</t>
  </si>
  <si>
    <t>H97H22000690001</t>
  </si>
  <si>
    <t>STRADA COMUNALE CA DEL GALLO*VIA CA' DEL GALLO*MESSA IN SICUREZZA TERRITORIO A RISCHIO IDROGEOLOGICO - STRADA COMUNALE CA' DEL GALLO IN COMUNE DI NOVAFELTRIA</t>
  </si>
  <si>
    <t>H97H22000700001</t>
  </si>
  <si>
    <t>VIA TRIESTE*VIA TRIESTE*MESSA IN SICUREZZA TERRITORIO A RISCHIO IDROGEOLOGICO - STRADA COMUNALE VIA TRIESTE LOC. PERTICARA IN COMUNE DI NOVAFELTRIA</t>
  </si>
  <si>
    <t>H98H22001850001</t>
  </si>
  <si>
    <t>MESSA IN SICUREZZA DEL TERRITORIO A RISCHIO IDROGEOLOGICO - VIA RAGGIOLO IN COMUNE DI NOVAFELTRIA</t>
  </si>
  <si>
    <t>COMUNE DI POGGIO TORRIANA</t>
  </si>
  <si>
    <t>D51B22001040001</t>
  </si>
  <si>
    <t>MESSA IN SICUREZZA EDIFICI E TERRITORIO - COMMA 139_ ANNO 2022 . ABITATO DA CONSOLIDARE DI TORRIANA*VIA ROMA, LOCALITÀ TORRIANA*CONSOLIDAMENTO DEL CENTRO ABITATO DI TORRIANA.  COSTRUZIONE DI PARATIA IN C.A. TIRANTATA E REGIMAZIONE DELLE ACQUE METEORICHE I</t>
  </si>
  <si>
    <t>D51B22001060001</t>
  </si>
  <si>
    <t>"MESSA IN SICUREZZA EDIFICI E TERRITORIO - COMMA 139_ANNO 2022".   CONSOLIDAMENTO DEL CENTRO ABITATO DI TORRIANA.   COSTRUZIONE DI PARATIA IN C.A. TIRANTATA E REGIMAZIONE DELLE ACQUE METEORICHE IN VIA MONTEBELLO*VIA MONTEBELLO*CONSOLIDAMENTO DEL CENTRO AB</t>
  </si>
  <si>
    <t>D51B22001070001</t>
  </si>
  <si>
    <t>"MESSA IN SICUREZZA EDIFICI E TERRITORIO - COMMA 139_ANNO 2022".  CONSOLIDAMENTO DEL CENTRO ABITATO DI TORRIANA*VIA CASTELLO*REALIZZAZIONE DI OPERE DI MESSA IN SICUREZZA DELLA RUPE PROSPICIENTE VIA CASTELLO NEL CENTRO ABITATO DI TORRIANA</t>
  </si>
  <si>
    <t>D51B22001080001</t>
  </si>
  <si>
    <t>"MESSA IN SICUREZZA EDIFICI E TERRITORIO - COMMA 139_ANNO 2022".  VIA FRANZOLINI: CONSOLIDAMENTO MOVIMENTI GRAVITATIVI, REGIMAZIONE ACQUE E SISTEMAZIONE DEL RIO MORGONA.*VIA FRANZOLINI*VIA FRANZOLINI: OPERE DI CONSOLIDAMENTO MOVIMENTI GRAVITATIVI, REGIMAZ</t>
  </si>
  <si>
    <t>D51B22001090001</t>
  </si>
  <si>
    <t>"MESSA IN SICUREZZA EDIFICI E TERRITORIO - COMMA 139_ANNO 2022".  VIA COLOMBARINA: CONSOLIDAMENTO MOVIMENTI GRAVITATIVI, REGIMAZIONE ACQUE E SISTEMAZIONE DEL RIO MORGONA.*VIA COLOMBARINA*VIA COLOMBARINA: OPERE DI CONSOLIDAMENTO MOVIMENTI GRAVITATIVI, REGI</t>
  </si>
  <si>
    <t>B27H22002890001</t>
  </si>
  <si>
    <t>VIA MORETTI, UNGARETTI, CÀ MENGHI, PANORAMICA, SAN SAVINO, CORIANO, SALINE E CÀ CENTINO*VARIE STRADE COMUNALI*MESSA IN SICUREZZA STRADE DEL TERRITORIO COMUNALE A RISCHIO IDROGEOLOGICO</t>
  </si>
  <si>
    <t>COMUNE DI SASSOFELTRIO</t>
  </si>
  <si>
    <t>G86F22000230001</t>
  </si>
  <si>
    <t>TERRITORIO*A MONTE ABITATO DI FRATTE*COMPLETAMENTO REGIMAZIONE IDRAULICA NELL'ABITATO DI FRATTE</t>
  </si>
  <si>
    <t>G88H22000630001</t>
  </si>
  <si>
    <t>TERRITORIO*VERSANTE RETROSTANTE ABITATO DI FRATTE*REGIMAZIONE DELLE ACQUE SUPERFICIALI PROVENIENTI DAL VERSANTE RETROSTANTE ABITATO DI FRATTE E CONSOLIDAMENTO DEI DISSESTI IDROGEOLOGICI - I STRALCIO</t>
  </si>
  <si>
    <t>COMUNE DI TALAMELLO</t>
  </si>
  <si>
    <t>J44H20001200001</t>
  </si>
  <si>
    <t>ADEGUAMENTO SEZIONE IDRAULICA FOSSO RIO FUSINO ATTRAVERSANTE L'OMONIMO ABITATO CA' FUSINO*FRAZIONE CÀ FUSINO*ADEGUAMENTO DELLA SEZIONE IDRAULICA DEL FOSSO RIO FUSINO CON COLLETTORE  SCATOLARE IN CLS IN SOSTITUZIONE DELLE VECCHIE TUBAZIONI RISALENTI AGLI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</si>
</sst>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8327C-C970-46B8-899C-D519DE5948B3}">
  <sheetPr codeName="Foglio1"/>
  <dimension ref="A1:Q46"/>
  <sheetViews>
    <sheetView tabSelected="1" workbookViewId="0">
      <selection activeCell="A2" sqref="A2:XFD2"/>
    </sheetView>
  </sheetViews>
  <sheetFormatPr defaultRowHeight="14.5" x14ac:dyDescent="0.35"/>
  <cols>
    <col min="1" max="1" width="14.1796875" style="29" bestFit="1" customWidth="1"/>
    <col min="2" max="2" width="8.90625" style="29" bestFit="1" customWidth="1"/>
    <col min="3" max="3" width="34.0898437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3.26953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3110590390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150000</v>
      </c>
      <c r="K3" s="17">
        <v>30000</v>
      </c>
      <c r="L3" s="17">
        <v>15000</v>
      </c>
      <c r="M3" s="17">
        <v>90000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2081010160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600000</v>
      </c>
      <c r="K4" s="17">
        <v>120000</v>
      </c>
      <c r="L4" s="17">
        <v>60000</v>
      </c>
      <c r="M4" s="17">
        <v>360000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29</v>
      </c>
      <c r="D5" s="13">
        <v>2081010200</v>
      </c>
      <c r="E5" s="28" t="s">
        <v>30</v>
      </c>
      <c r="F5" s="14" t="s">
        <v>24</v>
      </c>
      <c r="G5" s="15">
        <v>2021</v>
      </c>
      <c r="H5" s="15">
        <v>7495</v>
      </c>
      <c r="I5" s="27" t="s">
        <v>31</v>
      </c>
      <c r="J5" s="16">
        <v>420000</v>
      </c>
      <c r="K5" s="17">
        <v>84000</v>
      </c>
      <c r="L5" s="18"/>
      <c r="M5" s="17">
        <v>252000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29</v>
      </c>
      <c r="D6" s="13">
        <v>2081010200</v>
      </c>
      <c r="E6" s="28" t="s">
        <v>32</v>
      </c>
      <c r="F6" s="14" t="s">
        <v>24</v>
      </c>
      <c r="G6" s="15">
        <v>2021</v>
      </c>
      <c r="H6" s="15">
        <v>7495</v>
      </c>
      <c r="I6" s="27" t="s">
        <v>33</v>
      </c>
      <c r="J6" s="16">
        <v>650000</v>
      </c>
      <c r="K6" s="17">
        <v>130000</v>
      </c>
      <c r="L6" s="18"/>
      <c r="M6" s="17">
        <v>390000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34</v>
      </c>
      <c r="D7" s="13">
        <v>2081010010</v>
      </c>
      <c r="E7" s="28" t="s">
        <v>35</v>
      </c>
      <c r="F7" s="14" t="s">
        <v>36</v>
      </c>
      <c r="G7" s="15">
        <v>2022</v>
      </c>
      <c r="H7" s="15">
        <v>7495</v>
      </c>
      <c r="I7" s="27" t="s">
        <v>37</v>
      </c>
      <c r="J7" s="16">
        <v>2500000</v>
      </c>
      <c r="K7" s="17">
        <v>500000</v>
      </c>
      <c r="L7" s="17">
        <v>250000</v>
      </c>
      <c r="M7" s="17">
        <v>188736.97</v>
      </c>
      <c r="N7" s="18"/>
      <c r="O7" s="18"/>
      <c r="P7" s="19">
        <v>1821.1399999999849</v>
      </c>
      <c r="Q7" s="18"/>
    </row>
    <row r="8" spans="1:17" x14ac:dyDescent="0.35">
      <c r="A8" s="27" t="s">
        <v>20</v>
      </c>
      <c r="B8" s="27" t="s">
        <v>21</v>
      </c>
      <c r="C8" s="27" t="s">
        <v>38</v>
      </c>
      <c r="D8" s="13">
        <v>2081010030</v>
      </c>
      <c r="E8" s="28" t="s">
        <v>39</v>
      </c>
      <c r="F8" s="14" t="s">
        <v>36</v>
      </c>
      <c r="G8" s="15">
        <v>2022</v>
      </c>
      <c r="H8" s="15">
        <v>7495</v>
      </c>
      <c r="I8" s="27" t="s">
        <v>40</v>
      </c>
      <c r="J8" s="16">
        <v>290000</v>
      </c>
      <c r="K8" s="17">
        <v>58000</v>
      </c>
      <c r="L8" s="17">
        <v>29000</v>
      </c>
      <c r="M8" s="17">
        <v>174000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38</v>
      </c>
      <c r="D9" s="13">
        <v>2081010030</v>
      </c>
      <c r="E9" s="28" t="s">
        <v>41</v>
      </c>
      <c r="F9" s="14" t="s">
        <v>36</v>
      </c>
      <c r="G9" s="15">
        <v>2022</v>
      </c>
      <c r="H9" s="15">
        <v>7495</v>
      </c>
      <c r="I9" s="27" t="s">
        <v>42</v>
      </c>
      <c r="J9" s="16">
        <v>240000</v>
      </c>
      <c r="K9" s="17">
        <v>48000</v>
      </c>
      <c r="L9" s="17">
        <v>24000</v>
      </c>
      <c r="M9" s="18"/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38</v>
      </c>
      <c r="D10" s="13">
        <v>2081010030</v>
      </c>
      <c r="E10" s="28" t="s">
        <v>43</v>
      </c>
      <c r="F10" s="14" t="s">
        <v>36</v>
      </c>
      <c r="G10" s="15">
        <v>2022</v>
      </c>
      <c r="H10" s="15">
        <v>7495</v>
      </c>
      <c r="I10" s="27" t="s">
        <v>44</v>
      </c>
      <c r="J10" s="16">
        <v>100000</v>
      </c>
      <c r="K10" s="17">
        <v>20000</v>
      </c>
      <c r="L10" s="17">
        <v>10000</v>
      </c>
      <c r="M10" s="18"/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38</v>
      </c>
      <c r="D11" s="13">
        <v>2081010030</v>
      </c>
      <c r="E11" s="28" t="s">
        <v>45</v>
      </c>
      <c r="F11" s="14" t="s">
        <v>36</v>
      </c>
      <c r="G11" s="15">
        <v>2022</v>
      </c>
      <c r="H11" s="15">
        <v>7495</v>
      </c>
      <c r="I11" s="27" t="s">
        <v>46</v>
      </c>
      <c r="J11" s="16">
        <v>80000</v>
      </c>
      <c r="K11" s="17">
        <v>16000</v>
      </c>
      <c r="L11" s="17">
        <v>8000</v>
      </c>
      <c r="M11" s="18"/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38</v>
      </c>
      <c r="D12" s="13">
        <v>2081010030</v>
      </c>
      <c r="E12" s="28" t="s">
        <v>47</v>
      </c>
      <c r="F12" s="14" t="s">
        <v>36</v>
      </c>
      <c r="G12" s="15">
        <v>2022</v>
      </c>
      <c r="H12" s="15">
        <v>7495</v>
      </c>
      <c r="I12" s="27" t="s">
        <v>48</v>
      </c>
      <c r="J12" s="16">
        <v>250000</v>
      </c>
      <c r="K12" s="17">
        <v>50000</v>
      </c>
      <c r="L12" s="17">
        <v>25000</v>
      </c>
      <c r="M12" s="18"/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49</v>
      </c>
      <c r="D13" s="13">
        <v>2081010050</v>
      </c>
      <c r="E13" s="28" t="s">
        <v>50</v>
      </c>
      <c r="F13" s="14" t="s">
        <v>36</v>
      </c>
      <c r="G13" s="15">
        <v>2022</v>
      </c>
      <c r="H13" s="15">
        <v>7495</v>
      </c>
      <c r="I13" s="27" t="s">
        <v>51</v>
      </c>
      <c r="J13" s="16">
        <v>300000</v>
      </c>
      <c r="K13" s="17">
        <v>60000</v>
      </c>
      <c r="L13" s="17">
        <v>30000</v>
      </c>
      <c r="M13" s="17">
        <v>180000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49</v>
      </c>
      <c r="D14" s="13">
        <v>2081010050</v>
      </c>
      <c r="E14" s="28" t="s">
        <v>52</v>
      </c>
      <c r="F14" s="14" t="s">
        <v>36</v>
      </c>
      <c r="G14" s="15">
        <v>2022</v>
      </c>
      <c r="H14" s="15">
        <v>7495</v>
      </c>
      <c r="I14" s="27" t="s">
        <v>53</v>
      </c>
      <c r="J14" s="16">
        <v>400000</v>
      </c>
      <c r="K14" s="17">
        <v>80000</v>
      </c>
      <c r="L14" s="17">
        <v>40000</v>
      </c>
      <c r="M14" s="17">
        <v>240000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54</v>
      </c>
      <c r="D15" s="13">
        <v>2081010090</v>
      </c>
      <c r="E15" s="28" t="s">
        <v>55</v>
      </c>
      <c r="F15" s="14" t="s">
        <v>36</v>
      </c>
      <c r="G15" s="15">
        <v>2022</v>
      </c>
      <c r="H15" s="15">
        <v>7495</v>
      </c>
      <c r="I15" s="27" t="s">
        <v>56</v>
      </c>
      <c r="J15" s="16">
        <v>220000</v>
      </c>
      <c r="K15" s="17">
        <v>44000</v>
      </c>
      <c r="L15" s="17">
        <v>22000</v>
      </c>
      <c r="M15" s="18"/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57</v>
      </c>
      <c r="D16" s="13">
        <v>2081010110</v>
      </c>
      <c r="E16" s="28" t="s">
        <v>58</v>
      </c>
      <c r="F16" s="14" t="s">
        <v>36</v>
      </c>
      <c r="G16" s="15">
        <v>2022</v>
      </c>
      <c r="H16" s="15">
        <v>7495</v>
      </c>
      <c r="I16" s="27" t="s">
        <v>59</v>
      </c>
      <c r="J16" s="16">
        <v>190808</v>
      </c>
      <c r="K16" s="17">
        <v>38161.599999999999</v>
      </c>
      <c r="L16" s="17">
        <v>19080.8</v>
      </c>
      <c r="M16" s="17">
        <v>114484.80000000002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57</v>
      </c>
      <c r="D17" s="13">
        <v>2081010110</v>
      </c>
      <c r="E17" s="28" t="s">
        <v>60</v>
      </c>
      <c r="F17" s="14" t="s">
        <v>36</v>
      </c>
      <c r="G17" s="15">
        <v>2022</v>
      </c>
      <c r="H17" s="15">
        <v>7495</v>
      </c>
      <c r="I17" s="27" t="s">
        <v>61</v>
      </c>
      <c r="J17" s="16">
        <v>250000</v>
      </c>
      <c r="K17" s="17">
        <v>50000</v>
      </c>
      <c r="L17" s="17">
        <v>25000</v>
      </c>
      <c r="M17" s="17">
        <v>150000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22</v>
      </c>
      <c r="D18" s="13">
        <v>3110590390</v>
      </c>
      <c r="E18" s="28" t="s">
        <v>62</v>
      </c>
      <c r="F18" s="14" t="s">
        <v>36</v>
      </c>
      <c r="G18" s="15">
        <v>2022</v>
      </c>
      <c r="H18" s="15">
        <v>7495</v>
      </c>
      <c r="I18" s="27" t="s">
        <v>63</v>
      </c>
      <c r="J18" s="16">
        <v>260000</v>
      </c>
      <c r="K18" s="17">
        <v>52000</v>
      </c>
      <c r="L18" s="17">
        <v>26000</v>
      </c>
      <c r="M18" s="18"/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64</v>
      </c>
      <c r="D19" s="13">
        <v>3110590420</v>
      </c>
      <c r="E19" s="28" t="s">
        <v>65</v>
      </c>
      <c r="F19" s="14" t="s">
        <v>36</v>
      </c>
      <c r="G19" s="15">
        <v>2022</v>
      </c>
      <c r="H19" s="15">
        <v>7495</v>
      </c>
      <c r="I19" s="27" t="s">
        <v>66</v>
      </c>
      <c r="J19" s="16">
        <v>1000000</v>
      </c>
      <c r="K19" s="17">
        <v>200000</v>
      </c>
      <c r="L19" s="17">
        <v>100000</v>
      </c>
      <c r="M19" s="17">
        <v>600000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67</v>
      </c>
      <c r="D20" s="13">
        <v>2081010130</v>
      </c>
      <c r="E20" s="28" t="s">
        <v>68</v>
      </c>
      <c r="F20" s="14" t="s">
        <v>36</v>
      </c>
      <c r="G20" s="15">
        <v>2022</v>
      </c>
      <c r="H20" s="15">
        <v>7495</v>
      </c>
      <c r="I20" s="27" t="s">
        <v>69</v>
      </c>
      <c r="J20" s="16">
        <v>594000</v>
      </c>
      <c r="K20" s="17">
        <v>118800</v>
      </c>
      <c r="L20" s="17">
        <v>59400</v>
      </c>
      <c r="M20" s="17">
        <v>356400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70</v>
      </c>
      <c r="D21" s="13">
        <v>2081010170</v>
      </c>
      <c r="E21" s="28" t="s">
        <v>71</v>
      </c>
      <c r="F21" s="14" t="s">
        <v>36</v>
      </c>
      <c r="G21" s="15">
        <v>2022</v>
      </c>
      <c r="H21" s="15">
        <v>7495</v>
      </c>
      <c r="I21" s="27" t="s">
        <v>72</v>
      </c>
      <c r="J21" s="16">
        <v>180000</v>
      </c>
      <c r="K21" s="17">
        <v>36000</v>
      </c>
      <c r="L21" s="17">
        <v>18000</v>
      </c>
      <c r="M21" s="17">
        <v>108000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73</v>
      </c>
      <c r="D22" s="13">
        <v>3110590530</v>
      </c>
      <c r="E22" s="28" t="s">
        <v>74</v>
      </c>
      <c r="F22" s="14" t="s">
        <v>36</v>
      </c>
      <c r="G22" s="15">
        <v>2022</v>
      </c>
      <c r="H22" s="15">
        <v>7495</v>
      </c>
      <c r="I22" s="27" t="s">
        <v>75</v>
      </c>
      <c r="J22" s="16">
        <v>600000</v>
      </c>
      <c r="K22" s="17">
        <v>120000</v>
      </c>
      <c r="L22" s="17">
        <v>60000</v>
      </c>
      <c r="M22" s="18"/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76</v>
      </c>
      <c r="D23" s="13">
        <v>3110590550</v>
      </c>
      <c r="E23" s="28" t="s">
        <v>77</v>
      </c>
      <c r="F23" s="14" t="s">
        <v>36</v>
      </c>
      <c r="G23" s="15">
        <v>2022</v>
      </c>
      <c r="H23" s="15">
        <v>7495</v>
      </c>
      <c r="I23" s="27" t="s">
        <v>78</v>
      </c>
      <c r="J23" s="16">
        <v>837000</v>
      </c>
      <c r="K23" s="17">
        <v>167400</v>
      </c>
      <c r="L23" s="17">
        <v>83700</v>
      </c>
      <c r="M23" s="18"/>
      <c r="N23" s="18"/>
      <c r="O23" s="18"/>
      <c r="P23" s="19">
        <v>502200</v>
      </c>
      <c r="Q23" s="18"/>
    </row>
    <row r="24" spans="1:17" x14ac:dyDescent="0.35">
      <c r="A24" s="27" t="s">
        <v>20</v>
      </c>
      <c r="B24" s="27" t="s">
        <v>21</v>
      </c>
      <c r="C24" s="27" t="s">
        <v>79</v>
      </c>
      <c r="D24" s="13">
        <v>2081010180</v>
      </c>
      <c r="E24" s="28" t="s">
        <v>80</v>
      </c>
      <c r="F24" s="14" t="s">
        <v>36</v>
      </c>
      <c r="G24" s="15">
        <v>2022</v>
      </c>
      <c r="H24" s="15">
        <v>7495</v>
      </c>
      <c r="I24" s="27" t="s">
        <v>81</v>
      </c>
      <c r="J24" s="16">
        <v>1000000</v>
      </c>
      <c r="K24" s="17">
        <v>200000</v>
      </c>
      <c r="L24" s="17">
        <v>100000</v>
      </c>
      <c r="M24" s="17">
        <v>418875.42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79</v>
      </c>
      <c r="D25" s="13">
        <v>2081010180</v>
      </c>
      <c r="E25" s="28" t="s">
        <v>82</v>
      </c>
      <c r="F25" s="14" t="s">
        <v>36</v>
      </c>
      <c r="G25" s="15">
        <v>2022</v>
      </c>
      <c r="H25" s="15">
        <v>7495</v>
      </c>
      <c r="I25" s="27" t="s">
        <v>83</v>
      </c>
      <c r="J25" s="16">
        <v>170000</v>
      </c>
      <c r="K25" s="17">
        <v>34000</v>
      </c>
      <c r="L25" s="18"/>
      <c r="M25" s="17">
        <v>119000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29</v>
      </c>
      <c r="D26" s="13">
        <v>2081010200</v>
      </c>
      <c r="E26" s="28" t="s">
        <v>84</v>
      </c>
      <c r="F26" s="14" t="s">
        <v>36</v>
      </c>
      <c r="G26" s="15">
        <v>2022</v>
      </c>
      <c r="H26" s="15">
        <v>7495</v>
      </c>
      <c r="I26" s="27" t="s">
        <v>85</v>
      </c>
      <c r="J26" s="16">
        <v>250000</v>
      </c>
      <c r="K26" s="17">
        <v>50000</v>
      </c>
      <c r="L26" s="17">
        <v>25000</v>
      </c>
      <c r="M26" s="18"/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29</v>
      </c>
      <c r="D27" s="13">
        <v>2081010200</v>
      </c>
      <c r="E27" s="28" t="s">
        <v>86</v>
      </c>
      <c r="F27" s="14" t="s">
        <v>36</v>
      </c>
      <c r="G27" s="15">
        <v>2022</v>
      </c>
      <c r="H27" s="15">
        <v>7495</v>
      </c>
      <c r="I27" s="27" t="s">
        <v>87</v>
      </c>
      <c r="J27" s="16">
        <v>370000</v>
      </c>
      <c r="K27" s="17">
        <v>74000</v>
      </c>
      <c r="L27" s="17">
        <v>37000</v>
      </c>
      <c r="M27" s="18"/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29</v>
      </c>
      <c r="D28" s="13">
        <v>2081010200</v>
      </c>
      <c r="E28" s="28" t="s">
        <v>88</v>
      </c>
      <c r="F28" s="14" t="s">
        <v>36</v>
      </c>
      <c r="G28" s="15">
        <v>2022</v>
      </c>
      <c r="H28" s="15">
        <v>7495</v>
      </c>
      <c r="I28" s="27" t="s">
        <v>89</v>
      </c>
      <c r="J28" s="16">
        <v>200000</v>
      </c>
      <c r="K28" s="17">
        <v>40000</v>
      </c>
      <c r="L28" s="17">
        <v>20000</v>
      </c>
      <c r="M28" s="18"/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29</v>
      </c>
      <c r="D29" s="13">
        <v>2081010200</v>
      </c>
      <c r="E29" s="28" t="s">
        <v>90</v>
      </c>
      <c r="F29" s="14" t="s">
        <v>36</v>
      </c>
      <c r="G29" s="15">
        <v>2022</v>
      </c>
      <c r="H29" s="15">
        <v>7495</v>
      </c>
      <c r="I29" s="27" t="s">
        <v>91</v>
      </c>
      <c r="J29" s="16">
        <v>230000</v>
      </c>
      <c r="K29" s="17">
        <v>46000</v>
      </c>
      <c r="L29" s="17">
        <v>23000</v>
      </c>
      <c r="M29" s="18"/>
      <c r="N29" s="18"/>
      <c r="O29" s="18"/>
      <c r="P29" s="18"/>
      <c r="Q29" s="18"/>
    </row>
    <row r="30" spans="1:17" x14ac:dyDescent="0.35">
      <c r="A30" s="27" t="s">
        <v>92</v>
      </c>
      <c r="B30" s="27" t="s">
        <v>21</v>
      </c>
      <c r="C30" s="27" t="s">
        <v>93</v>
      </c>
      <c r="D30" s="13">
        <v>3110590110</v>
      </c>
      <c r="E30" s="28" t="s">
        <v>94</v>
      </c>
      <c r="F30" s="14" t="s">
        <v>95</v>
      </c>
      <c r="G30" s="15">
        <v>2023</v>
      </c>
      <c r="H30" s="15">
        <v>7495</v>
      </c>
      <c r="I30" s="27" t="s">
        <v>96</v>
      </c>
      <c r="J30" s="30">
        <v>600000</v>
      </c>
      <c r="K30" s="17">
        <v>120000</v>
      </c>
      <c r="L30" s="18"/>
      <c r="M30" s="20"/>
      <c r="N30" s="20"/>
      <c r="O30" s="20"/>
      <c r="P30" s="20"/>
      <c r="Q30" s="20"/>
    </row>
    <row r="31" spans="1:17" x14ac:dyDescent="0.35">
      <c r="A31" s="27" t="s">
        <v>92</v>
      </c>
      <c r="B31" s="27" t="s">
        <v>21</v>
      </c>
      <c r="C31" s="27" t="s">
        <v>97</v>
      </c>
      <c r="D31" s="13">
        <v>2081010060</v>
      </c>
      <c r="E31" s="28" t="s">
        <v>98</v>
      </c>
      <c r="F31" s="14" t="s">
        <v>95</v>
      </c>
      <c r="G31" s="15">
        <v>2023</v>
      </c>
      <c r="H31" s="15">
        <v>7495</v>
      </c>
      <c r="I31" s="27" t="s">
        <v>99</v>
      </c>
      <c r="J31" s="30">
        <v>500000</v>
      </c>
      <c r="K31" s="18"/>
      <c r="L31" s="18"/>
      <c r="M31" s="20"/>
      <c r="N31" s="20"/>
      <c r="O31" s="20"/>
      <c r="P31" s="20"/>
      <c r="Q31" s="20"/>
    </row>
    <row r="32" spans="1:17" x14ac:dyDescent="0.35">
      <c r="A32" s="27" t="s">
        <v>92</v>
      </c>
      <c r="B32" s="27" t="s">
        <v>21</v>
      </c>
      <c r="C32" s="27" t="s">
        <v>97</v>
      </c>
      <c r="D32" s="13">
        <v>2081010060</v>
      </c>
      <c r="E32" s="28" t="s">
        <v>100</v>
      </c>
      <c r="F32" s="14" t="s">
        <v>95</v>
      </c>
      <c r="G32" s="15">
        <v>2023</v>
      </c>
      <c r="H32" s="15">
        <v>7495</v>
      </c>
      <c r="I32" s="27" t="s">
        <v>101</v>
      </c>
      <c r="J32" s="30">
        <v>300000</v>
      </c>
      <c r="K32" s="18"/>
      <c r="L32" s="18"/>
      <c r="M32" s="20"/>
      <c r="N32" s="20"/>
      <c r="O32" s="20"/>
      <c r="P32" s="20"/>
      <c r="Q32" s="20"/>
    </row>
    <row r="33" spans="1:17" x14ac:dyDescent="0.35">
      <c r="A33" s="27" t="s">
        <v>92</v>
      </c>
      <c r="B33" s="27" t="s">
        <v>21</v>
      </c>
      <c r="C33" s="27" t="s">
        <v>97</v>
      </c>
      <c r="D33" s="13">
        <v>2081010060</v>
      </c>
      <c r="E33" s="28" t="s">
        <v>102</v>
      </c>
      <c r="F33" s="14" t="s">
        <v>95</v>
      </c>
      <c r="G33" s="15">
        <v>2023</v>
      </c>
      <c r="H33" s="15">
        <v>7495</v>
      </c>
      <c r="I33" s="27" t="s">
        <v>103</v>
      </c>
      <c r="J33" s="30">
        <v>99500</v>
      </c>
      <c r="K33" s="18"/>
      <c r="L33" s="18"/>
      <c r="M33" s="20"/>
      <c r="N33" s="20"/>
      <c r="O33" s="20"/>
      <c r="P33" s="20"/>
      <c r="Q33" s="20"/>
    </row>
    <row r="34" spans="1:17" x14ac:dyDescent="0.35">
      <c r="A34" s="27" t="s">
        <v>92</v>
      </c>
      <c r="B34" s="27" t="s">
        <v>21</v>
      </c>
      <c r="C34" s="27" t="s">
        <v>104</v>
      </c>
      <c r="D34" s="13">
        <v>2081010080</v>
      </c>
      <c r="E34" s="28" t="s">
        <v>105</v>
      </c>
      <c r="F34" s="14" t="s">
        <v>95</v>
      </c>
      <c r="G34" s="15">
        <v>2023</v>
      </c>
      <c r="H34" s="15">
        <v>7495</v>
      </c>
      <c r="I34" s="27" t="s">
        <v>106</v>
      </c>
      <c r="J34" s="30">
        <v>990000</v>
      </c>
      <c r="K34" s="17">
        <v>198000</v>
      </c>
      <c r="L34" s="18"/>
      <c r="M34" s="20"/>
      <c r="N34" s="20"/>
      <c r="O34" s="20"/>
      <c r="P34" s="20"/>
      <c r="Q34" s="20"/>
    </row>
    <row r="35" spans="1:17" x14ac:dyDescent="0.35">
      <c r="A35" s="27" t="s">
        <v>92</v>
      </c>
      <c r="B35" s="27" t="s">
        <v>21</v>
      </c>
      <c r="C35" s="27" t="s">
        <v>22</v>
      </c>
      <c r="D35" s="13">
        <v>3110590390</v>
      </c>
      <c r="E35" s="28" t="s">
        <v>107</v>
      </c>
      <c r="F35" s="14" t="s">
        <v>95</v>
      </c>
      <c r="G35" s="15">
        <v>2023</v>
      </c>
      <c r="H35" s="15">
        <v>7495</v>
      </c>
      <c r="I35" s="27" t="s">
        <v>108</v>
      </c>
      <c r="J35" s="30">
        <v>991838.21</v>
      </c>
      <c r="K35" s="17">
        <v>198367.64199999999</v>
      </c>
      <c r="L35" s="18"/>
      <c r="M35" s="20"/>
      <c r="N35" s="20"/>
      <c r="O35" s="20"/>
      <c r="P35" s="20"/>
      <c r="Q35" s="20"/>
    </row>
    <row r="36" spans="1:17" x14ac:dyDescent="0.35">
      <c r="A36" s="27" t="s">
        <v>92</v>
      </c>
      <c r="B36" s="27" t="s">
        <v>21</v>
      </c>
      <c r="C36" s="27" t="s">
        <v>22</v>
      </c>
      <c r="D36" s="13">
        <v>3110590390</v>
      </c>
      <c r="E36" s="28" t="s">
        <v>109</v>
      </c>
      <c r="F36" s="14" t="s">
        <v>95</v>
      </c>
      <c r="G36" s="15">
        <v>2023</v>
      </c>
      <c r="H36" s="15">
        <v>7495</v>
      </c>
      <c r="I36" s="27" t="s">
        <v>110</v>
      </c>
      <c r="J36" s="30">
        <v>600000</v>
      </c>
      <c r="K36" s="17">
        <v>120000</v>
      </c>
      <c r="L36" s="18"/>
      <c r="M36" s="20"/>
      <c r="N36" s="20"/>
      <c r="O36" s="20"/>
      <c r="P36" s="20"/>
      <c r="Q36" s="20"/>
    </row>
    <row r="37" spans="1:17" x14ac:dyDescent="0.35">
      <c r="A37" s="27" t="s">
        <v>92</v>
      </c>
      <c r="B37" s="27" t="s">
        <v>21</v>
      </c>
      <c r="C37" s="27" t="s">
        <v>22</v>
      </c>
      <c r="D37" s="13">
        <v>3110590390</v>
      </c>
      <c r="E37" s="28" t="s">
        <v>111</v>
      </c>
      <c r="F37" s="14" t="s">
        <v>95</v>
      </c>
      <c r="G37" s="15">
        <v>2023</v>
      </c>
      <c r="H37" s="15">
        <v>7495</v>
      </c>
      <c r="I37" s="27" t="s">
        <v>112</v>
      </c>
      <c r="J37" s="30">
        <v>400000</v>
      </c>
      <c r="K37" s="17">
        <v>80000</v>
      </c>
      <c r="L37" s="18"/>
      <c r="M37" s="20"/>
      <c r="N37" s="20"/>
      <c r="O37" s="20"/>
      <c r="P37" s="20"/>
      <c r="Q37" s="20"/>
    </row>
    <row r="38" spans="1:17" x14ac:dyDescent="0.35">
      <c r="A38" s="27" t="s">
        <v>92</v>
      </c>
      <c r="B38" s="27" t="s">
        <v>21</v>
      </c>
      <c r="C38" s="27" t="s">
        <v>113</v>
      </c>
      <c r="D38" s="13">
        <v>2081010125</v>
      </c>
      <c r="E38" s="28" t="s">
        <v>114</v>
      </c>
      <c r="F38" s="14" t="s">
        <v>95</v>
      </c>
      <c r="G38" s="15">
        <v>2023</v>
      </c>
      <c r="H38" s="15">
        <v>7495</v>
      </c>
      <c r="I38" s="27" t="s">
        <v>115</v>
      </c>
      <c r="J38" s="30">
        <v>500000</v>
      </c>
      <c r="K38" s="17">
        <v>100000</v>
      </c>
      <c r="L38" s="18"/>
      <c r="M38" s="21">
        <v>4279.37</v>
      </c>
      <c r="N38" s="20"/>
      <c r="O38" s="20"/>
      <c r="P38" s="20"/>
      <c r="Q38" s="20"/>
    </row>
    <row r="39" spans="1:17" x14ac:dyDescent="0.35">
      <c r="A39" s="27" t="s">
        <v>92</v>
      </c>
      <c r="B39" s="27" t="s">
        <v>21</v>
      </c>
      <c r="C39" s="27" t="s">
        <v>113</v>
      </c>
      <c r="D39" s="13">
        <v>2081010125</v>
      </c>
      <c r="E39" s="28" t="s">
        <v>116</v>
      </c>
      <c r="F39" s="14" t="s">
        <v>95</v>
      </c>
      <c r="G39" s="15">
        <v>2023</v>
      </c>
      <c r="H39" s="15">
        <v>7495</v>
      </c>
      <c r="I39" s="27" t="s">
        <v>117</v>
      </c>
      <c r="J39" s="30">
        <v>420000</v>
      </c>
      <c r="K39" s="17">
        <v>84000</v>
      </c>
      <c r="L39" s="18"/>
      <c r="M39" s="20"/>
      <c r="N39" s="20"/>
      <c r="O39" s="20"/>
      <c r="P39" s="20"/>
      <c r="Q39" s="20"/>
    </row>
    <row r="40" spans="1:17" x14ac:dyDescent="0.35">
      <c r="A40" s="27" t="s">
        <v>92</v>
      </c>
      <c r="B40" s="27" t="s">
        <v>21</v>
      </c>
      <c r="C40" s="27" t="s">
        <v>113</v>
      </c>
      <c r="D40" s="13">
        <v>2081010125</v>
      </c>
      <c r="E40" s="28" t="s">
        <v>118</v>
      </c>
      <c r="F40" s="14" t="s">
        <v>95</v>
      </c>
      <c r="G40" s="15">
        <v>2023</v>
      </c>
      <c r="H40" s="15">
        <v>7495</v>
      </c>
      <c r="I40" s="27" t="s">
        <v>119</v>
      </c>
      <c r="J40" s="30">
        <v>280000</v>
      </c>
      <c r="K40" s="17">
        <v>56000</v>
      </c>
      <c r="L40" s="18"/>
      <c r="M40" s="20"/>
      <c r="N40" s="20"/>
      <c r="O40" s="20"/>
      <c r="P40" s="20"/>
      <c r="Q40" s="20"/>
    </row>
    <row r="41" spans="1:17" x14ac:dyDescent="0.35">
      <c r="A41" s="27" t="s">
        <v>92</v>
      </c>
      <c r="B41" s="27" t="s">
        <v>21</v>
      </c>
      <c r="C41" s="27" t="s">
        <v>113</v>
      </c>
      <c r="D41" s="13">
        <v>2081010125</v>
      </c>
      <c r="E41" s="28" t="s">
        <v>120</v>
      </c>
      <c r="F41" s="14" t="s">
        <v>95</v>
      </c>
      <c r="G41" s="15">
        <v>2023</v>
      </c>
      <c r="H41" s="15">
        <v>7495</v>
      </c>
      <c r="I41" s="27" t="s">
        <v>121</v>
      </c>
      <c r="J41" s="30">
        <v>950000</v>
      </c>
      <c r="K41" s="17">
        <v>190000</v>
      </c>
      <c r="L41" s="18"/>
      <c r="M41" s="20"/>
      <c r="N41" s="20"/>
      <c r="O41" s="20"/>
      <c r="P41" s="20"/>
      <c r="Q41" s="20"/>
    </row>
    <row r="42" spans="1:17" x14ac:dyDescent="0.35">
      <c r="A42" s="27" t="s">
        <v>92</v>
      </c>
      <c r="B42" s="27" t="s">
        <v>21</v>
      </c>
      <c r="C42" s="27" t="s">
        <v>113</v>
      </c>
      <c r="D42" s="13">
        <v>2081010125</v>
      </c>
      <c r="E42" s="28" t="s">
        <v>122</v>
      </c>
      <c r="F42" s="14" t="s">
        <v>95</v>
      </c>
      <c r="G42" s="15">
        <v>2023</v>
      </c>
      <c r="H42" s="15">
        <v>7495</v>
      </c>
      <c r="I42" s="27" t="s">
        <v>123</v>
      </c>
      <c r="J42" s="30">
        <v>350000</v>
      </c>
      <c r="K42" s="17">
        <v>70000</v>
      </c>
      <c r="L42" s="18"/>
      <c r="M42" s="20"/>
      <c r="N42" s="20"/>
      <c r="O42" s="20"/>
      <c r="P42" s="20"/>
      <c r="Q42" s="20"/>
    </row>
    <row r="43" spans="1:17" x14ac:dyDescent="0.35">
      <c r="A43" s="27" t="s">
        <v>92</v>
      </c>
      <c r="B43" s="27" t="s">
        <v>21</v>
      </c>
      <c r="C43" s="27" t="s">
        <v>26</v>
      </c>
      <c r="D43" s="13">
        <v>2081010160</v>
      </c>
      <c r="E43" s="28" t="s">
        <v>124</v>
      </c>
      <c r="F43" s="14" t="s">
        <v>95</v>
      </c>
      <c r="G43" s="15">
        <v>2023</v>
      </c>
      <c r="H43" s="15">
        <v>7495</v>
      </c>
      <c r="I43" s="27" t="s">
        <v>125</v>
      </c>
      <c r="J43" s="30">
        <v>1550000</v>
      </c>
      <c r="K43" s="17">
        <v>310000</v>
      </c>
      <c r="L43" s="18"/>
      <c r="M43" s="20"/>
      <c r="N43" s="20"/>
      <c r="O43" s="20"/>
      <c r="P43" s="20"/>
      <c r="Q43" s="20"/>
    </row>
    <row r="44" spans="1:17" x14ac:dyDescent="0.35">
      <c r="A44" s="27" t="s">
        <v>92</v>
      </c>
      <c r="B44" s="27" t="s">
        <v>21</v>
      </c>
      <c r="C44" s="27" t="s">
        <v>126</v>
      </c>
      <c r="D44" s="13">
        <v>3110590600</v>
      </c>
      <c r="E44" s="28" t="s">
        <v>127</v>
      </c>
      <c r="F44" s="14" t="s">
        <v>95</v>
      </c>
      <c r="G44" s="15">
        <v>2023</v>
      </c>
      <c r="H44" s="15">
        <v>7495</v>
      </c>
      <c r="I44" s="27" t="s">
        <v>128</v>
      </c>
      <c r="J44" s="30">
        <v>600000</v>
      </c>
      <c r="K44" s="17">
        <v>120000</v>
      </c>
      <c r="L44" s="18"/>
      <c r="M44" s="20"/>
      <c r="N44" s="20"/>
      <c r="O44" s="19">
        <v>60000</v>
      </c>
      <c r="P44" s="20"/>
      <c r="Q44" s="20"/>
    </row>
    <row r="45" spans="1:17" x14ac:dyDescent="0.35">
      <c r="A45" s="27" t="s">
        <v>92</v>
      </c>
      <c r="B45" s="27" t="s">
        <v>21</v>
      </c>
      <c r="C45" s="27" t="s">
        <v>126</v>
      </c>
      <c r="D45" s="13">
        <v>3110590600</v>
      </c>
      <c r="E45" s="28" t="s">
        <v>129</v>
      </c>
      <c r="F45" s="14" t="s">
        <v>95</v>
      </c>
      <c r="G45" s="15">
        <v>2023</v>
      </c>
      <c r="H45" s="15">
        <v>7495</v>
      </c>
      <c r="I45" s="27" t="s">
        <v>130</v>
      </c>
      <c r="J45" s="30">
        <v>400000</v>
      </c>
      <c r="K45" s="17">
        <v>80000</v>
      </c>
      <c r="L45" s="18"/>
      <c r="M45" s="20"/>
      <c r="N45" s="20"/>
      <c r="O45" s="19">
        <v>40000</v>
      </c>
      <c r="P45" s="20"/>
      <c r="Q45" s="20"/>
    </row>
    <row r="46" spans="1:17" x14ac:dyDescent="0.35">
      <c r="A46" s="27" t="s">
        <v>92</v>
      </c>
      <c r="B46" s="27" t="s">
        <v>21</v>
      </c>
      <c r="C46" s="27" t="s">
        <v>131</v>
      </c>
      <c r="D46" s="13">
        <v>3110590630</v>
      </c>
      <c r="E46" s="28" t="s">
        <v>132</v>
      </c>
      <c r="F46" s="14" t="s">
        <v>95</v>
      </c>
      <c r="G46" s="15">
        <v>2023</v>
      </c>
      <c r="H46" s="15">
        <v>7495</v>
      </c>
      <c r="I46" s="27" t="s">
        <v>133</v>
      </c>
      <c r="J46" s="30">
        <v>1000000</v>
      </c>
      <c r="K46" s="17">
        <v>200000</v>
      </c>
      <c r="L46" s="18"/>
      <c r="M46" s="20"/>
      <c r="N46" s="20"/>
      <c r="O46" s="20"/>
      <c r="P46" s="20"/>
      <c r="Q46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46">
    <cfRule type="duplicateValues" dxfId="5" priority="3"/>
    <cfRule type="duplicateValues" dxfId="4" priority="4"/>
    <cfRule type="duplicateValues" dxfId="3" priority="5"/>
  </conditionalFormatting>
  <conditionalFormatting sqref="E3:E46">
    <cfRule type="duplicateValues" dxfId="2" priority="1"/>
    <cfRule type="duplicateValues" dxfId="1" priority="2"/>
  </conditionalFormatting>
  <conditionalFormatting sqref="E3:E46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2024-10-17T09:14:54Z</dcterms:created>
  <dcterms:modified xsi:type="dcterms:W3CDTF">2024-10-17T09:14:54Z</dcterms:modified>
</cp:coreProperties>
</file>