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codeName="Questa_cartella_di_lavoro" defaultThemeVersion="202300"/>
  <mc:AlternateContent xmlns:mc="http://schemas.openxmlformats.org/markup-compatibility/2006">
    <mc:Choice Requires="x15">
      <x15ac:absPath xmlns:x15ac="http://schemas.microsoft.com/office/spreadsheetml/2010/11/ac" url="C:\Users\glomelebuonamico\Desktop\File per province\"/>
    </mc:Choice>
  </mc:AlternateContent>
  <xr:revisionPtr revIDLastSave="0" documentId="8_{92BACADC-4028-4F3E-B558-0C9B0B0D20E5}" xr6:coauthVersionLast="47" xr6:coauthVersionMax="47" xr10:uidLastSave="{00000000-0000-0000-0000-000000000000}"/>
  <bookViews>
    <workbookView xWindow="-110" yWindow="-110" windowWidth="19420" windowHeight="10420" xr2:uid="{3BE20D0B-54AE-45E8-89CB-700CB16D131D}"/>
  </bookViews>
  <sheets>
    <sheet name="Foglio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<sst xmlns="http://schemas.openxmlformats.org/spreadsheetml/2006/main" count="974" uniqueCount="429">
  <si>
    <t>Anagrafica Progetto</t>
  </si>
  <si>
    <t>Pagamenti Precedentemente Effettuati</t>
  </si>
  <si>
    <t>Nuovo pagamento ottobre</t>
  </si>
  <si>
    <t>Regione</t>
  </si>
  <si>
    <t>Provincia</t>
  </si>
  <si>
    <t>Soggetto Attuatore</t>
  </si>
  <si>
    <t>Codice Ente</t>
  </si>
  <si>
    <t xml:space="preserve">CUP </t>
  </si>
  <si>
    <t>Assegnazione</t>
  </si>
  <si>
    <t>Anno di Spettanza</t>
  </si>
  <si>
    <t>Cod. Pag.</t>
  </si>
  <si>
    <t>Descrizione Progetto</t>
  </si>
  <si>
    <t>Costo ammesso</t>
  </si>
  <si>
    <t>Pagamento - 20 %</t>
  </si>
  <si>
    <t>Pagamento 10%</t>
  </si>
  <si>
    <t>Pagamenti SAL</t>
  </si>
  <si>
    <t>Pagamento CRE</t>
  </si>
  <si>
    <t>solo acconto</t>
  </si>
  <si>
    <t>solo SAL</t>
  </si>
  <si>
    <t>solo CRE</t>
  </si>
  <si>
    <t>CALABRIA</t>
  </si>
  <si>
    <t>REGGIO CALABRIA</t>
  </si>
  <si>
    <t>COMUNE DI AGNANA CALABRA</t>
  </si>
  <si>
    <t>B57H20001480001</t>
  </si>
  <si>
    <t>1. DM 23.02.2021</t>
  </si>
  <si>
    <t>SISTEMAZIONE E MESSA IN SICUREZZA STRADA COMUNALE AGNANA-SALVI, DIRAMAZIONE SCOLARO.*SCOLARO*L'INTERVENTO PREVEDE LA MESSA IN SIUREZZA DELLA STRADA COMUNALE NONCHÈ LA SISTEMAZIONE IDROGEOLOGICA DEI VERSANTI ADIACENTI ALLA STRADA STESSA.</t>
  </si>
  <si>
    <t>B57H20001490001</t>
  </si>
  <si>
    <t>SISTEMAZIONE E MESSA IN SICUREZZA DELLA STRADA COMUNALE AGLIASTRO-DIMILIO-MOLOCHIA - PRACA.*AGLIASTRO-DIMILIO-MOLOCHIA-PRACA*L'INTERVENTO PREVEDE LA MESSA IN SIUREZZA DELLA STRADA COMUNALE NONCHÈ LA SISTEMAZIONE IDROGEOLOGICA DEI VERSANTI ADIACENTI ALLA S</t>
  </si>
  <si>
    <t>COMUNE DI ANOIA</t>
  </si>
  <si>
    <t>C64H20001510001</t>
  </si>
  <si>
    <t>MESSA IN SICUREZZA ZONE A RISCHIO IDROGEOLOGICO*VIA ROMA-  LOC- STRETTO SUPERIORE*MESSA IN SICUREZZA ZONE A RISCHIO IDROGEOLOGICO</t>
  </si>
  <si>
    <t>COMUNE DI BAGALADI</t>
  </si>
  <si>
    <t>F94E20000480001</t>
  </si>
  <si>
    <t>MESSA IN SICUREZZA, RESTAURO E RISANAMENTO CONSERVATIVO DEL CENTRO STORICO DI VIA GARIBALDI IN BAGALADI (RC)   - STRADA COMUNALE, ZONE DI ACCESSO CORRELATE, EDIFICI PUBBLICI*VIA GARIBALDI ED ADIACENZE*ADEGUAMENTO IDROGEOLOGICO AL FINE DI EVITARE DISSESTI</t>
  </si>
  <si>
    <t>COMUNE DI BENESTARE</t>
  </si>
  <si>
    <t>H24H20000770001</t>
  </si>
  <si>
    <t>DISSESTO IDROGEOLOGICO ADIACENTE CENTRO POLIFUNZIONALE, VIA MARGHERITA - BENESTARE*VIA MARGHERITA*CONSOLIDAMENTO AREA IN FRANA MEDIANTE DEMOLIZIONE E RICOSTRUZIONE MURO DI SOSTEGNO CROLLATO E MESSA IN SICUREZZA DELL'AREA ANTISTANTE TRA CENTRO POLIFUNZIONA</t>
  </si>
  <si>
    <t>H24H20000780001</t>
  </si>
  <si>
    <t>CONSOLIDAMENTO VERSANTE "SERRO" IN LOCALITÀ RUSSELLINA DI BENESTARE*VIA C/DA RUSSELLINA*CONSOLIDAMENTO VERSANTE "SERRO" GRAVATO DA DISSESTO IDROGEOLOGICO E MESSA IN SICUREZZA DELLA STRADA COMUNALE ADIACENTE</t>
  </si>
  <si>
    <t>H24H20000790001</t>
  </si>
  <si>
    <t>CONSOLIDAMENTO VERSANTE IN LOCALITÀ BELLORO*VIA C/DA BELLORO*CONSOLIDAMENTO VERSANTE IN LOCALITÀ BELLORO GRAVATO DA DISSESTO IDROGEOLOGICO E MESSA IN SICUREZZA STRADE COMUNALI LIMITROFE</t>
  </si>
  <si>
    <t>COMUNE DI BIANCO</t>
  </si>
  <si>
    <t>I34H20001170001</t>
  </si>
  <si>
    <t>INTERVENTO DI MESSA IN SICUREZZA DELLE STRADE ED ANNESSE OPERE DI SICUREZZA COMPRESI I CANALI E LE CADITOIE DI DEFLUSSO DELLE ACQUE METEORICHE DEL CENTRO ABITATO DI BIANCO - RC*TERRITORIO COMUNALE*INTERVENTO DI MESSA IN SICUREZZA DELLE STRADE ED ANNESSE O</t>
  </si>
  <si>
    <t>COMUNE DI BOVA</t>
  </si>
  <si>
    <t>B54E20001630001</t>
  </si>
  <si>
    <t>MANUTENZIONE STRAORDINARIA  CIRCUMVALLAZIONE NORD E SUD DEL CENTRO ABITATO*VIA CIRCUMVALLAZIONE NORD E SUD*MANUTENZIONE STRAORDINARIA</t>
  </si>
  <si>
    <t>B54E20001640001</t>
  </si>
  <si>
    <t>SISTEMAZIONE E ADEGUAMENTO STRADA INTERCOMUNALE BOVA- BOVA MARINA IN AREA A RISCHIO IDROGEOLOGICO*VIA BOVA- BOVA MARINA*SISTEMAZIONE E ADEGUAMENTO STRADA INTERCOMUNALE BOVA- BOVA MARINA IN AREA A RISCHIO IDROGEOLOGICO</t>
  </si>
  <si>
    <t>COMUNE DI BOVALINO</t>
  </si>
  <si>
    <t>C64H20001790001</t>
  </si>
  <si>
    <t>RIPRISTINO E MESSA IN SICUREZZA DEL LUNGOMARE SAN FRANCESCO DI PAOLA NEL COMUNE DI BOVALINO*VIA LUNGOMARE SAN FRANCESCO DA PAOLA*LAVORI DI RIPRISTINO DELLA SEZIONE STRADALE E DEI SOTTOSERVIZI, ABBATTIMENTO DELLE BARRIERE ARCHITETTONICHE E MESSA IN SICUREZ</t>
  </si>
  <si>
    <t>C67B20000940001</t>
  </si>
  <si>
    <t>RIPRISTINO E MESSA IN SICUREZZA DELL'AREA URBANA DI PIAZZA RUFFO A SEGUITO DI EVENTI ALLUVIONALI DEGLI ANNI 2015 E 2016*PIAZZA GAETANO RUFFO*REGIMENTAZIONE DELLE ACQUE PIOVANE MEDIANTE OPERE DI DRENAGGIO A SALVAGUARDIA DEGLI EDIFICI DEL CENTRO STORICO</t>
  </si>
  <si>
    <t>COMUNE DI BRUZZANO ZEFFIRIO</t>
  </si>
  <si>
    <t>E94H20001030001</t>
  </si>
  <si>
    <t>TERRITORIO COMUNALE*TERRITORIO COMUNALE*MESSA IN SICUREZZA DELLA GROSSA CONDOTTA IDRICA COMUNALE DI BRUZZANO ZEFFIRIO -RC-, DI ADDUZIONE DAI POZZI IN LOCALITÀ IDARI FINO AL SERBATOIO DI ACCUMULO IN LOCALITÀ RITO E MESSA IN SICUREZZA CONTRADA RITO, VIA CAT</t>
  </si>
  <si>
    <t>COMUNE DI CALANNA</t>
  </si>
  <si>
    <t>F14H20000920001</t>
  </si>
  <si>
    <t>OPERE DI DIFESA DEL SUOLO DEL VERSANTE A RISCHIO R2 CHE GRAVA SU STRADA DI COLLEGAMENTO ALLA FRAZIONE ROSANITI-CALANNA*VERSANTE STRADA CALANNA ROSANITI*OPERE DI DIFESA DEL SUOLO A TUTELA DELL'ABITATO</t>
  </si>
  <si>
    <t>COMUNE DI CAMINI</t>
  </si>
  <si>
    <t>G27H20001010001</t>
  </si>
  <si>
    <t>OPERE DI MESSA IN SICUREZZA DA RISCHIO IDROGEOLOGICO VALLONE ADIACENTE STRADA NESCI L'ACQUA-PASSOTTO; OPERE DI MESSA IN SICUREZZA DA RISCHIO IDROGEOLOGICO LOCALITA' VIGNALE-PALAZZA*VIA FONTANA N.16*REALIZZAZIONE DI MURI DI SOSTEGNO A DIFESA DAL RISCHIO ID</t>
  </si>
  <si>
    <t>COMUNE DI CAMPO CALABRO</t>
  </si>
  <si>
    <t>H35J15000010001</t>
  </si>
  <si>
    <t>LAVORI DI MESSA IN SICUREZZA AREA A RISCHIO FRANE ED IDRAULICO DEL TERRITORIO COMUNALE DI CAMPO CALABRO*VIA TERRITORIO COMUNALE*MESSA IN SICUREZZA AREA A RISCHIO IDRAULICO ED A RISCHIO FRANE</t>
  </si>
  <si>
    <t>COMUNE DI CARAFFA DEL BIANCO</t>
  </si>
  <si>
    <t>B64H20006980001</t>
  </si>
  <si>
    <t>INTERVENTO DI MITIGAZIONE DEL RISCHIO IDROGEOLOGICO DELLE AREE A RISCHIO R4 ED R3*VIA URBANE*INTERVENTO DI MESSA IN SICUREZZA DEL TERRITORIO CON ELEVATO RISCHIO IDROGEOLOGICO - RISCHIO FRANA R4 ED R3</t>
  </si>
  <si>
    <t>COMUNE DI CARDETO</t>
  </si>
  <si>
    <t>C77H20001440001</t>
  </si>
  <si>
    <t>LAVORI DI MESSA IN SICUREZZA E RIPRISTINO DELLE INFRASTRUTTURE DANNEGGIATE DA EVENTI CALAMITOSI: STRADA IN LOC. LIDDU E CARDETO SUD COLLEGAMENTO S.P.3*LIDDU E CARDETO SUD COLLEGAMENTO SP3*LAVORI DI MESSA IN SICUREZZA E RIPRISTINO DELLE INFRASTRUTTURE DANN</t>
  </si>
  <si>
    <t>COMUNE DI CARERI</t>
  </si>
  <si>
    <t>D87B20000700001</t>
  </si>
  <si>
    <t>MESSA IN SICUREZZA DEL COSTONE "STRANUSO"  E DELLA STRADA "SERRO ANNUNZIATA" DEL COMUNE DI CARERI*LOCALITÀ STRANUSO*MESSA IN SICUREZZA DEL COSTONE "STRANUSO" E DELLA STRADA "SERRO ANNUNZIATA".</t>
  </si>
  <si>
    <t>COMUNE DI CAULONIA</t>
  </si>
  <si>
    <t>F14H20001110001</t>
  </si>
  <si>
    <t>LAVORI DI MESSA IN SICUREZZA E CONSOLIDAMENTO RUPE IN LOCALITÀ MAIETTA NEL CENTRO STORICO DI CAULONIA INTERESSATA DA GRAVE DISSESTO IDROGEOLOGICO*LARGO MAIETTA*LAVORI DI MESSA IN SICUREZZA E CONSOLIDAMENTO RUPE IN LOCALITÀ MAIETTA NEL CENTRO STORICO DI CA</t>
  </si>
  <si>
    <t>COMUNE DI COSOLETO</t>
  </si>
  <si>
    <t>G67B20003200001</t>
  </si>
  <si>
    <t>CENTRI URBANI DEL COMUNE DI COSOLETO*CENTRI URBANI COMUNALI*MESSA IN SICUREZZA CENTRI URBANI DEL COMUNE DI COSOLET0</t>
  </si>
  <si>
    <t>COMUNE DI FERRUZZANO</t>
  </si>
  <si>
    <t>J94H20000950001</t>
  </si>
  <si>
    <t>LOC.:CENTRO ABITATO*VIA PANZERA*MESSA IN SICUREZZA DEL CENTRO ABITATO "VIA PANZERA"</t>
  </si>
  <si>
    <t>COMUNE DI FIUMARA</t>
  </si>
  <si>
    <t>B14H20002160001</t>
  </si>
  <si>
    <t>INTERVENTI DI CONSOLIDAMENTO ABITATO COMUNE DI FIUMARA*VIA XXVIII OTTOBRE*INTERVENTI CONSOLIDAMENTO COSTONI</t>
  </si>
  <si>
    <t>COMUNE DI GERACE</t>
  </si>
  <si>
    <t>D34H20001130001</t>
  </si>
  <si>
    <t>LAVORI DI MESSA IN SICUREZZA DELLA VIABILITÀ COMUNALE ED OPERE DI DIFESA DEL SUOLO ANNESSE, IVI COMPRESI LE OPERE DI REGIMENTAZIONE DELLE ACQUE  GERACE CENTRO.*GERACE CENTRO*LAVORI DI MESSA IN SICUREZZA DELLA VIABILITÀ COMUNALE ED OPERE DI DIFESA DEL SUO</t>
  </si>
  <si>
    <t>D34H20001140001</t>
  </si>
  <si>
    <t>LAVORI DI MESSA IN SICUREZZA DELLA VIABILITÀ COMUNALE ED OPERE DI DIFESA DEL SUOLO ANNESSE, IVI COMPRESI LE OPERE DI REGIMENTAZIONE DELLE ACQUE  GERACE ZONE PERIFERICHE E CONTRADE.*GERACE ZONE PERIFERICHE E CONTRADE*LAVORI DI MESSA IN SICUREZZA DELLA VIA</t>
  </si>
  <si>
    <t>COMUNE DI GIFFONE</t>
  </si>
  <si>
    <t>E44H20001500005</t>
  </si>
  <si>
    <t>MESSA IN SICUREZZA DEL CENTRO ABITATO DI GIFFONE  ATTRAVERSO LA REGIMENTAZIONE DELLE ACQUE  METEORICHE ED ANNESSE OPERE.*VIA DOTT. GIUSEPPE LOMBARDI*REGIMENTAZIONE DELLE ACQUE METEORICHE PER LA MESSA IN SICUREZZA DEL CENTRO ABITATO</t>
  </si>
  <si>
    <t>COMUNE DI GIOIOSA IONICA</t>
  </si>
  <si>
    <t>G63H19000940001</t>
  </si>
  <si>
    <t>INTERVENTI DI SISTEMAZIONE IDRAULICA ED IDROGEOLOGICA SUL TORRENTE GALLIZZI PER LA MESSA IN SICUREZZA DEL CENTRO ABITATO DI GIOIOSA IONICA*TORRENTE GALLIZZI*SISTEMAZIONE CON OPERE D'INGEGNERIA NATURALISTICA E REGIMENTAZIONE IDRAULICA DELLE ACQUE</t>
  </si>
  <si>
    <t>COMUNE DI LAGANADI</t>
  </si>
  <si>
    <t>G87B19000180001</t>
  </si>
  <si>
    <t>CONTRIBUTO  MINISTERO DELLINTERNO  DECRETO 05/08/2020 LAVORI DI MESSA IN SICUREZZA DEL TERRITORIO COMPRESO NEL VERSANTE DENOMINATO DANELLA E CLASSIFICATO A  RISCHIO FRANA R4 PROSPICIENTE IL BORGO STORICO DEL COMUNE DI LAGANADI*C/DA DANELLA E C/DA ROMO</t>
  </si>
  <si>
    <t>COMUNE DI LAUREANA DI BORRELLO</t>
  </si>
  <si>
    <t>H94H20000510001</t>
  </si>
  <si>
    <t>VIA BELVEDERE*VIA BELVEDERE/SP 52*MESSA IN SICUREZZA DEL CENTRO ABITATO TRA LAUREANA DI BORRELLO -RC- CENTRO E LA FRAZIONE BELLANTONE, GRAVATA DA DISSESTO IDROGEOLOGICO</t>
  </si>
  <si>
    <t>H94H20000520001</t>
  </si>
  <si>
    <t>VIA IANNIZZI, VIA CALABRIA, VIA SICILIA, VIA SARDEGNA*VIA IANNIZZI, CALABRIA, SICILIA, SARDEGNA*MESSA IN SICUREZZA DELLABITATO DI VIA IANNIZZI E DELLE AREE AL CONTORNO IN LAUREANA DI BORRELLO -RC-, GRAVATE DA DISSESTO IDROGEOLOGICO</t>
  </si>
  <si>
    <t>H94H20000530001</t>
  </si>
  <si>
    <t>VIA VIALE REGINA MARGHERITA E VIE LIMITROFE*VIALE REGINA MARGHERITA*MESSA IN SICUREZZA DELLAREA DEL VECCHIO CENTRO DI LAUREANA DI BORRELLO -RC</t>
  </si>
  <si>
    <t>COMUNE DI MARINA DI GIOIOSA IONICA</t>
  </si>
  <si>
    <t>J34E20001820001</t>
  </si>
  <si>
    <t>MANUTENZIONE STRAORDINARIA E MESSA IN SICUREZZA CANALONE ACQUA BIANCHE VIA CALABRO LUCANE DA SEGUITO DI COLLASSO TUBAZIONE DI RACCOLTA*VIA F.LLI ROSSELLI*SBANCAMENTO E REALIZZAZIONE NUOVO CANALONE DI RACCOLTA ACQUA BIANCHE</t>
  </si>
  <si>
    <t>J34H20001490001</t>
  </si>
  <si>
    <t>MESSA IN SICUREZZA E SOSTITUZIONE CONDUTTURE DI RACCOLTA ACQUA PIOVANE A SEGUITO DI MAREGGIATE*VIA F.LLI ROSSELLI*DEMOLIZIOLIZIONE E RICOSTRUZIONE LINEA DI RACCOLTA ACQUA PIOVANE LUNGOMARE</t>
  </si>
  <si>
    <t>J34H20001500001</t>
  </si>
  <si>
    <t>MESSA IN SICUREZZA ALVEI TORRENTI TRRITORIO COMUNALE SOGGETTI A ESONDAZIONE DELLE ACQUE*VIA F.LLI ROSSELLI*APERTURA ALVEI TORRENTI PER SCONGIURARE PERICOLI DI ESONDAZIONE DELLE ACQUE</t>
  </si>
  <si>
    <t>J37H20001730001</t>
  </si>
  <si>
    <t>DEMOLIZIONE E RICOSTRUZIONE MURO DI SOSTEGNO LUNGOMARE C. COLOMBO*VIA F.LLI ROSSELLI*DEMOLIZIONE MURO SOSTEGNO DELLA CARREGGIATA STRADALE A SEGUITO DI MAREGGIATE</t>
  </si>
  <si>
    <t>J37H20001740001</t>
  </si>
  <si>
    <t>MESSA IN SICUREZZA STRADE COMUNALI DA DISSESTO IDROGEOLOGICO: PANTALOGNA,CAVALLERIA,SANT'ANNA,LIGONIA DRUDU', DIN BENIAMINO, CARRI, PRAJIA, STRADA GALEA*VIA F.LLI ROSSELLI*REALIZZAZIONE DI MURI DI SOSTEGNO E RIFACIMENTO SPALLETTE FRANATE</t>
  </si>
  <si>
    <t>COMUNE DI MELICUCCÀ</t>
  </si>
  <si>
    <t>C64H20001350001</t>
  </si>
  <si>
    <t>MESSA IN SICUREZZA PER  FENOMENI DI DISSESTO IDROGEOLOGICO E FRANE IN C.DA TORRE, QUARTIERE CROCE  DUARDO E VIA 28 OTTOBRE*VIA 28 OTTOBRE*MESSA IN SICUREZZA PER  FENOMENI DI DISSESTO IDROGEOLOGICO E FRANE</t>
  </si>
  <si>
    <t>COMUNE DI MOLOCHIO</t>
  </si>
  <si>
    <t>E93H19000710001</t>
  </si>
  <si>
    <t>MESSA IN SICUREZZA DELLE RETI CINEMATICHE E QUINDI DEI SOTTO E SOPRA SERVIZI DELLE AREE A VALLE DEL CENTRO ABITATO DI MOLOCHIO -RC- GRAVATE DA DISSESTI IDROGEOLOGICI DIFFUSI*VALLE DEL CENTRO ABITATO*RIFACIMENTO DELLA PAVIMENTAZIONE, REALIZZAZIONE E SISTEM</t>
  </si>
  <si>
    <t>E93H19000720001</t>
  </si>
  <si>
    <t>MESSA IN SICUREZZA DELLE STRADE ED OPERE DI SICUREZZA ANNESSI COMPRESI I CANALI DI DEFLUSSO DELLE ACQUE METEORICHE NELLE AREE DEL CENTRO ABITATO DI MOLOCHIO -RC- GRAVATE DA DISSESTI IDROGEOLOGICI DIFFUSI*CENTRO ABITATO*IL RIFACIMENTO DELLA PAVIMENTAZIONE,</t>
  </si>
  <si>
    <t>COMUNE DI MONASTERACE</t>
  </si>
  <si>
    <t>F14H20001080001</t>
  </si>
  <si>
    <t>INTERVENTO DI MESSA IN SICUREZZA DEL  TERRITORIO PER IL RISCHIO IDROGEOLOGICO  NEL CENTRO ABITATO DI MONASTERACE IN  LOCALITA' LAMBROSI*LAMBROSI*INTERVENTO DI MESSA IN SICUREZZA DEL TERRITORIO PER IL RISCHIO IDROGEOLOGICO NEL CENTRO ABITATO DI MONASTERACE</t>
  </si>
  <si>
    <t>COMUNE DI MOTTA SAN GIOVANNI</t>
  </si>
  <si>
    <t>B37H20002080001</t>
  </si>
  <si>
    <t>MANUTENZIONE STRAORDINARIA PER LA MESSA IN SICUREZZA DA DISSESTO IDROGEOLOGICO VERSANTI IN FRANA E VIABILITÀ COMUNALE LOCALITA' SANT'ILARIO E  LOCALITA'  PAOLIA*VIA LOC. S.ILARIO E LOC. PAOLIA*MANUTENZIONE STRAORDINARIA PER LA MESSA IN SICUREZZA DA DISSES</t>
  </si>
  <si>
    <t>B37H20002090001</t>
  </si>
  <si>
    <t>MANUTENZIONE STRAORDINARIA PER LA MESSA IN SICUREZZA DA DISSESTO IDROGEOLOGICO VERSANTI IN FRANA E VIABILITÀ COMUNALE LOCALITA' ALLAI E VALANIDI - VIA CUBA*VIA LOCALITA' ALLAI E VALANIDI - VIA CUBA*MANUTENZIONE STRAORDINARIA PER LA MESSA IN SICUREZZA DA D</t>
  </si>
  <si>
    <t>B37H20002100001</t>
  </si>
  <si>
    <t>MANUTENZIONE STRAORDINARIA PER LA MESSA IN SICUREZZA DA DISSESTO IDROGEOLOGICO VERSANTI IN FRANA E VIABILITÀ COMUNALE LOCALITÀ MOTTA CENTRO*VIA S. BARBARA, ABENAVOLI, G. ZUMBO, ANGHELONE*MANUTENZIONE STRAORDINARIA PER LA MESSA IN SICUREZZA DA DISSESTO IDR</t>
  </si>
  <si>
    <t>B37H20002110001</t>
  </si>
  <si>
    <t>MANUTENZIONE STRAORDINARIA PER LA MESSA IN SICUREZZA DA DISSESTO IDROGEOLOGICO VERSANTI IN FRANA E VIABILITÀ COMUNALE ASTA SAETTA - S. VINCENZO E RIONE BRANCA*VIA SAETTA - SAN VINCENZO E R. BRANCA*MANUTENZIONE STRAORDINARIA PER LA MESSA IN SICUREZZA DA DI</t>
  </si>
  <si>
    <t>COMUNE DI PALMI</t>
  </si>
  <si>
    <t>J64H20001250001</t>
  </si>
  <si>
    <t>INTERVENTI DI MESSA IN SICUREZZA DEL TERRITORIO A RISCHIO IDROGEOLOGICO.*LOC. MARINELLA*MESSA IN SICUREZZA DEL COSTONE S.ELIA LOCALITA' MARINELLA.</t>
  </si>
  <si>
    <t>COMUNE DI PLACANICA</t>
  </si>
  <si>
    <t>C84H20001330001</t>
  </si>
  <si>
    <t>STRADA E COSTONE MADONNA DELLE GRAZIE*VIA MADONNA DELLE GRAZIE*MESSA IN SICUREZZA IDROGEOLOGICA DEL TRATTO DI STRADA MADONNA DELLE GRAZIE E IL RELATIVO COSTONE A RIDOSSO DEL CENTRO ABITATO</t>
  </si>
  <si>
    <t>COMUNE DI PORTIGLIOLA</t>
  </si>
  <si>
    <t>E23H19000650001</t>
  </si>
  <si>
    <t>LOCALITA' DROMO, MILLICRI, CASTELLACE, CALEVACI, ALTENDA, LUNGIARDI*LOCALITA' DROMO, MILLICRI, CASTELLACE, CALEVACI, ALTENDA, LUNGIARDI*MESSA IN SICUREZZA E REGIMENTAZIONE DELLE ACQUE METEORICHE DI LOCALITA' DROMO, MILLICRI, CASTELLACE, CALEVACI, ALTENDA,</t>
  </si>
  <si>
    <t>E23H19000660001</t>
  </si>
  <si>
    <t>LOCALITA' LENTU' E MARINA DI PORTIGLIOLA*LOCALITA' LENTU'*MESSA IN SICUREZZA E REGIMENTAZIONE DELLE ACQUE METEORICHE DI LOCALITA' LENTU' E MARINA DEL COMUNE DI PORTIGLIOLA</t>
  </si>
  <si>
    <t>E23H19000670001</t>
  </si>
  <si>
    <t>LOCALITA' SAITTA, CUSEMI, PIRAINO DEL COMUNE DI PORTIGLIOLA*LOCALITA' SAITTA, CUSEMI, PIRAINO*MESSA IN SICUREZZA E REGIMENTAZIONE DELLE ACQUE METEORICHE DI LOCALITA' SAITTA, CUSEMI, PIRAINO DEL COMUNE DI PORTIGLIOLA</t>
  </si>
  <si>
    <t>COMUNE DI REGGIO DI CALABRIA</t>
  </si>
  <si>
    <t>H34H20000800005</t>
  </si>
  <si>
    <t>MESSA IN SICUREZZA DEI TRATTI DI VIA DEI MONTI CATONA DI RC*VIALE VIA DEI MONTI CATONA*MESSA IN SICUREZZA DEI TRATTI DI VIA DEI MONTI CATONA</t>
  </si>
  <si>
    <t>H34H20000810001</t>
  </si>
  <si>
    <t>MESSA IN SICUREZZA DELLE STRADE ED OPERE DI SICUREZZA ANNESSI COMPRESI I CANALI  E LE CADITOIE DI DEFLUSSO DELLE ACQUE METEORICHE DELLA ZONA SUD DELLA CITTÀ DI RC*VIA ZONA SUD RC*MESSA IN SICUREZZA DELLE STRADE ED OPERE DI SICUREZZA ANNESSI COMPRESI I CAN</t>
  </si>
  <si>
    <t>H34H20000820001</t>
  </si>
  <si>
    <t>MESSA IN SICUREZZA DELLE STRADE ED OPERE DI SICUREZZA ANNESSI COMPRESI I CANALI E LE CADITOIE DI DEFLUSSO DELLE ACQUE METEORICHE DELLA ZONA NORD RC*VIA ZONA NORD RC*MESSA IN SICUREZZA DELLE STRADE ED OPERE DI SICUREZZA ANNESSI COMPRESI I CANALI E LE CADIT</t>
  </si>
  <si>
    <t>H34H20000830001</t>
  </si>
  <si>
    <t>RIPRISTINO E CONSOLIDAMENTO RETE STRADE E REGIMENTAZIONE IDRAULICA IN LOCALITÀ CONCESSA DI CATONA*VIA CONCESSA  CATONA*RIPRISTINO E CONSOLIDAMENTO RETE STRADE E REGIMENTAZIONE IDRAULICA IN LOCALITÀ CONCESSA DI CATONA</t>
  </si>
  <si>
    <t>H34H20000840001</t>
  </si>
  <si>
    <t>MESSA IN SICUREZZA PER FENOMENI DI DISSESTO E FRANA DELLE AREE COLLINARI E PEDEMONTANE DELL'AREA URBANA DI RC*VIA AREA URBANA RC*MESSA IN SICUREZZA PER FENOMENI DI DISSESTO E FRANA DELLE AREE COLLINARI E PEDEMONTANE DELL'AREA URBANA DI RC</t>
  </si>
  <si>
    <t>H34H20000850001</t>
  </si>
  <si>
    <t>MESSA IN SICUREZZA DELLE STRADE ED OPERE DI SICUREZZA ANNESSI COMPRESI I CANALI E LE CADITOIE DI DEFLUSSO DELLE ACQUE METEORICHE DELLA ZONA CENTRO DELLA CITTÀ DI RC*VIA ZONA CENTRO*MESSA IN SICUREZZA DELLE STRADE ED OPERE DI SICUREZZA ANNESSI COMPRESI I C</t>
  </si>
  <si>
    <t>COMUNE DI RIZZICONI</t>
  </si>
  <si>
    <t>J57B20000800001</t>
  </si>
  <si>
    <t>INTERVENTO DI MESSA IN SICUREZZA DELLA VIABILITÀ LOCALITÀ RECANATI IN AREA INTERESSATA DA FENOMENI FRANOSI*LOC. RECANATI*INTERVENTO DI MESSA IN SICUREZZA DELLA VIABILITÀ LOCALITÀ RECANATI IN AREA INTERESSATA DA FENOMENI FRANOSI</t>
  </si>
  <si>
    <t>J57B20000810001</t>
  </si>
  <si>
    <t>CONSOLIDAMENTO DEL VERSANTE E MESSA IN SICUREZZA DEL CENTRO ABITATO DI RIZZICONI*TRATTO VIA MATTEOTTI E VIA BELLINI*CONSOLIDAMENTO DEL VERSANTE E MESSA IN SICUREZZA DEL CENTRO ABITATO DI RIZZICONI (TRATTO VIA MATTEOTTI - VIA BELLINI)</t>
  </si>
  <si>
    <t>J58H19000250001</t>
  </si>
  <si>
    <t>CENTRO URBANO "QUARTIERE CUCUZZI"*QUARTIERE CUCUZZI*INTERVENTO DI MESSA IN SICUREZZA DEL CENTRO URBANO "QUARTIERE CUCUZZI" ATTRAVERSO LA REGIMENTAZIONE DELLE ACQUE BIANCHE E OPERE CONNESSE</t>
  </si>
  <si>
    <t>COMUNE DI SAMO</t>
  </si>
  <si>
    <t>I14H20001010001</t>
  </si>
  <si>
    <t>INTERVENTO DI MESSA IN SICUREZZA DEL TERRITORIO CON ELEVATO RISCHIO IDROGEOLOGICO - RISCHIO FRANA R4 ED R3: AREA EX  DEPURATORE COMUNALE DESTINATA ALLA REALIZZAZIONE DI UNA NUOVA CASERMA DEI CARABINIERI STAZIONE DI SAMO*VIA LA VERDE*INTERVENTO DI MESSA IN</t>
  </si>
  <si>
    <t>COMUNE DI SAN LUCA</t>
  </si>
  <si>
    <t>D54H20000900001</t>
  </si>
  <si>
    <t>MESSA IN SICUREZZA DELLARTERIA STRADALE S. MARIA -ACQUEDOTTO MENTI*S. MARIA*MESSA IN SICUREZZA DELLARTERIA STRADALE S. MARIA -ACQUEDOTTO MENTI</t>
  </si>
  <si>
    <t>COMUNE DI SAN PIETRO DI CARIDÀ</t>
  </si>
  <si>
    <t>E64H20001010001</t>
  </si>
  <si>
    <t>MESSA IN SICUREZZA AREE IN FRANA*TERRITORIO COMUNALE*MESSA IN SICUREZZA AREE IN FRANA</t>
  </si>
  <si>
    <t>COMUNE DI SAN ROBERTO</t>
  </si>
  <si>
    <t>G84H20000740001</t>
  </si>
  <si>
    <t>INTERVENTI CONSOLIDAMENTI ABITATO TERRITORIO COMUNE DI SAN ROBERTO*PIAZZA ROMA*INTERVENTI DI CONSOLIDAMENTO ABITATO</t>
  </si>
  <si>
    <t>COMUNE DI SANT'ILARIO DELLO IONIO</t>
  </si>
  <si>
    <t>C46J20000740001</t>
  </si>
  <si>
    <t>LAVORI DI MESSA IN SICUREZZA DELL'ABITATO LOCALITÀ COSTERI DI CONDOJANNI ATTRAVERSO BONIFICA DELL'AREA E CONSOLIDAMENTO DEL COSTONE*VIA COSTERI*MESSA IN SICUREZZA DI UN COSTONE SU CUI SORGONO CIRCA 30 ABITAZIONI (40 ABITANTI) - INTERVENTI PREVISTI: DEMOLI</t>
  </si>
  <si>
    <t>COMUNE DI SANTO STEFANO IN ASPROMONTE</t>
  </si>
  <si>
    <t>D57H20001470001</t>
  </si>
  <si>
    <t>LAVORI DI MESSA IN SICUREZZA DEL TERRITORIO A RISCHIO IDROGEOLOGICO IN CONTRADA POLVERE*C.DA POLVERE*LAVORI DI MESSA IN SICUREZZA DEL TERRITORIO A RISCHIO IDROGEOLOGICO IN CONTRADA POLVERE</t>
  </si>
  <si>
    <t>D57H20001480001</t>
  </si>
  <si>
    <t>LAVORI DI MESSA IN SICUREZZA DEL TERRITORIO A RISCHIO IDROGEOLOGICO - STRADA COMUNALE S.TODARO - VALLATE*C.DA S.TODARO E C.DA VALLATE*LAVORI DI MESSA IN SICUREZZA DEL TERRITORIO A RISCHIO IDROGEOLOGICO - STRADA COMUNALE S.TODARO - VALLATE</t>
  </si>
  <si>
    <t>COMUNE DI SCIDO</t>
  </si>
  <si>
    <t>E67B20000700005</t>
  </si>
  <si>
    <t>LAVORI DI CONSOLIDAMENTO DEL VERSANTE ANTISTANTE IL CENTRO ABITATO VIA NAZIONALE*VIA NAZIONALE*LAVORI DI CONSOLIDAMENTO DEL VERSANTE ANTISTANTE IL CENTRO ABITATO</t>
  </si>
  <si>
    <t>COMUNE DI SCILLA</t>
  </si>
  <si>
    <t>F73H19000870001</t>
  </si>
  <si>
    <t>LAVORI DI MESSA IN SICUREZZA COSTONE SOTTOSTANTE PIAZZA SAN ROCCO - VIA PANORANMICA*PIAZZA SAN ROCCO / VIA PANORAMICA*LAVORI DI MESSA IN SICUREZZA COSTONE SOTTOSTANTE PIAZZA SAN ROCCO - VIA PANORANMICA</t>
  </si>
  <si>
    <t>COMUNE DI SERRATA</t>
  </si>
  <si>
    <t>H94H20000640001</t>
  </si>
  <si>
    <t>LAVORI DI MANUTENZIONE STRAORDINARIA FINALIZZATI ALLA MESSA IN SICUREZZA E MITIGAZIONE DEL DISSESTO IDROGEOLOGICO DELLA STRADA COMUNALE DELLA LOCALITÀ  "VASIA"                                                                     COMUNE DI SERRATA*VIA F. D'</t>
  </si>
  <si>
    <t>H94H20000650001</t>
  </si>
  <si>
    <t>LAVORI DI MANUTENZIONE STRAORDINARIA FINALIZZATI ALLA MESSA IN SICUREZZA DELLE SEDI STRADALI E CANALIZZAZIONE DELLE ACQUE PIOVANE*VIA F. D'AGOSTINO, 1*CANALIZZAZIONE ACQUE RUSCELLANTI, RIPRISTINO DI CUNETTE ED OFFICIOSITÀ DELLE SEDI STRADALI, MANUTENZIONE</t>
  </si>
  <si>
    <t>COMUNE DI SINOPOLI</t>
  </si>
  <si>
    <t>J27B20000390001</t>
  </si>
  <si>
    <t>VERSANTE ZONA STAZIONE EX DEPURATORE*VIA PALAZZO*CONSOLIDAMENTO DEL VERSANTE IN FRANA ZONA STAZIONE ED EX DEPURATORE</t>
  </si>
  <si>
    <t>COMUNE DI STIGNANO</t>
  </si>
  <si>
    <t>C47H20001380001</t>
  </si>
  <si>
    <t>VERSANTE SAN FILI E STRADE COMUNALI LIMITROFE*VIA SAN FILI*CONSOLIDAMENTO VERSANTI DISSESTATI ADIACENTI LE STRADE COMUNALI E MESSA IN SICUREZZA DELLE ARTERIE STRADALI LIMITROFE</t>
  </si>
  <si>
    <t>COMUNE DI STILO</t>
  </si>
  <si>
    <t>D54H20000790001</t>
  </si>
  <si>
    <t>RIDUZIONE DEL DISSESTO IDROGEOLOGICO*TERRITORIO COMUNALE*RIDUZIONE DEL DISSESTO IDROGEOLOGICO MEDIANTE LA MANUTENZIONE STRAORDINARIA DI TRATTI DELLA RETE IDRICA INTERESSATA DA PERDITE</t>
  </si>
  <si>
    <t>COMUNE DI TAURIANOVA</t>
  </si>
  <si>
    <t>E64H20000890001</t>
  </si>
  <si>
    <t>INTERVENTO PER LA MITIGAZIONE DEL RISCHIO IDRAULICO PRESSO L'ABITATO IN LOCALITA' GAGLIANO.*CONTRADA GAGLIANO*MITIGAZIONE DEL RISCHIO IDRAULICO.</t>
  </si>
  <si>
    <t>E64H20000900001</t>
  </si>
  <si>
    <t>INTERVENTO DI ADEGUAMENTO DELLE RETE DI RACCOLTA DELLE ACQUE METEORICHE LOCALITÀ BIZZURRO.*LARGO BIZZURRO*ADEGUAMENTO RETE DI RACOLTA ACQUE METEORICHE LOCALITÀ BIZZURRO</t>
  </si>
  <si>
    <t>E64H20000910001</t>
  </si>
  <si>
    <t>INTERVENTO DI ADEGUEMENTO DELLA SEZIONE IDARULICA DEL CORSO D'ACQUA IN LOCALITÀ CAMPANARO.*LOCALITÀ CAMPANARO*ADEGUAMENTO DELLA SEZIONE D'ACQUA DI UN CORSO D'ACQUA.</t>
  </si>
  <si>
    <t>COMUNE DI TERRANOVA SAPPO MINULIO</t>
  </si>
  <si>
    <t>F74H20000620001</t>
  </si>
  <si>
    <t>LAVORI DI CONSOLIDAMENTO DEL VALLONE SANTELIA A PROTEZIONE DELLA FRAZIONE SCROFORIO*VIA FRAZIONE SCROFORIO*LAVORI DI CONSOLIDAMENTO DEL VALLONE SANTELIA A PROTEZIONE DELLA FRAZIONE SCROFORIO</t>
  </si>
  <si>
    <t>F77H20002140001</t>
  </si>
  <si>
    <t>LAVORI DI "MESSA IN SICUREZZA VIABILITA COMUNALE E SISTEMA RACCOLTA ACQUE PIOVANE.*VIA CENTRO ABITATO*LAVORI DI "MESSA IN SICUREZZA VIABILITA COMUNALE E SISTEMA RACCOLTA ACQUE PIOVANE.</t>
  </si>
  <si>
    <t>COMUNE DI VARAPODIO</t>
  </si>
  <si>
    <t>G87H20001180001</t>
  </si>
  <si>
    <t>STRADA COMUNALE PISCIAVINO E MENDOLARA-RINACE*VIA PISCIAVINO E MENDOLARA-RINACE*CONSOLIDAMENTO DEI VERSANTI DELLA STRADA COMUNALE PISCIAVINO E MENDOLARA-RINACE</t>
  </si>
  <si>
    <t>COMUNE DI ARDORE</t>
  </si>
  <si>
    <t>E83C17000060001</t>
  </si>
  <si>
    <t>2. DM 08.11.2021</t>
  </si>
  <si>
    <t>LAVORI DI RISTRUTTURAZIONE EDIFICIO SCOLASTICO*VIA PASCOLI*ADEGUAMENTO SISMICO PARTE EDIFICIO IN C.A. OPERE DI ADEGUAMENTO TERMICO  E DI MANUTENZIONE STRAORDINARIA</t>
  </si>
  <si>
    <t>E84E17000030006</t>
  </si>
  <si>
    <t>RISTRUTTURAZIONE TRATTO STRADA RURALE NOTARO*VIA NOTARO*RIPRISTINO TRATTO STRADALE MEDIANTE OPERE DI CONTENIMENTO TERRAPIENO E RIFACIMENTO SEDE STRADALE</t>
  </si>
  <si>
    <t>E84E17002000006</t>
  </si>
  <si>
    <t>RISTRUTTURAZIONE STRADA RURALE SPERONE*VIA C/DA ACUMBA*OPERE DI RISTRUTTUAZIONE STRADE  CONSOLIDAMENTO E RIPAVIMENTAZIONE</t>
  </si>
  <si>
    <t>E87H16002270005</t>
  </si>
  <si>
    <t>RIQUALIFICAZIONE PIAZZA DE GASPERI E VIAVILITÀ CONNESSA IN ARDORE MARINA STRALCIO FUNZIONALE*VIA FRAZIONE MARINA*RIQUALIFICAZIONE E MESSA IN SICUREZZA SITO MEDIANTE OPERE DI RIQUALIFICAZIONE E REALIZZAZIONE OPERE DISISTEMAZIONE RACCALTA ACQUE PIOVANE</t>
  </si>
  <si>
    <t>E87H17001740002</t>
  </si>
  <si>
    <t>STRADA COMUNALE VADARE'*VIA VADARE*RIFACIMENTO MANTO STRADALE ED OPERE CONNESSE</t>
  </si>
  <si>
    <t>F93H18000160001</t>
  </si>
  <si>
    <t>LOTTO 2 - INFRASTRUTTURA: EDIFICIO SCOLASTICO COMUNALE DI VIA ETTORE PANNUTI*VIA ETTORE PANNUTI*LAVORI DI ADEGUAMENTO SISMICO E MESSA IN SICUREZZA</t>
  </si>
  <si>
    <t>COMUNE DI BOVA MARINA</t>
  </si>
  <si>
    <t>I79J20000240001</t>
  </si>
  <si>
    <t>INVESTIMENTI DI MESSA IN SICUREZZA DI STRADE COMUNALI*VIA CENTRO*SISTEMAZIONE E REALIZZAZIONE TRATTI DI STRADA NEL CENTRO URBANO</t>
  </si>
  <si>
    <t>COMUNE DI CANOLO</t>
  </si>
  <si>
    <t>J51B19000320001</t>
  </si>
  <si>
    <t>REALIZZAZIONE PONTI SUL TORRENTE COLAIERO E SUL TORRENTE SOLARIACE E  SISTEMAZIONE TRATTI DI STRADE COMUNALI DI COPLLEGAMENTO*VIA ROMA*REALIZZAZIONE DI  DUE PONTI E SISTEMAZIONE TRATTI STRADE COMUNALI</t>
  </si>
  <si>
    <t>J56B19000770001</t>
  </si>
  <si>
    <t>MASSA IN SICUREZZA ABITATO DI CANOLO CENTRO*VIA ROMA*ELIMINAZIONE SITUAZIONI DI PERICOLO</t>
  </si>
  <si>
    <t>F17B20004500001</t>
  </si>
  <si>
    <t>MESSA IN SICUREZZA E ADEGUAMENTO SISMICO SCUOLA DELL'INFANZIA SITA IN CAULONIA MARINA - VIALE MAGNA GRECIA*VIALE MAGNA GRECIA*LAVORI DI MESSA IN SICUREZZA E ADEGUAMENTO SISMICO SCUOLA MATERNA - CAULONIA MARINA</t>
  </si>
  <si>
    <t>F17H20001990001</t>
  </si>
  <si>
    <t>INTERVENTI DI RIPRISTINO E MESSA IN SICUREZZA VIABILITA' COMUNALE "STRADA LISERA'" DANNEGGIATA DA EVENTI ALLUVIONALI*LOCALITÀ LISERÀ*INTERVENTO DI RIPRISITNO E MESSA IN SICUREZZA STRADA LISERA DANNEGGIATA DA EVENTI DA EVENTI ALLUVIONALI</t>
  </si>
  <si>
    <t>F17H20002000001</t>
  </si>
  <si>
    <t>INTERVENTI DI RIPRISTINO E MESSA IN SICUREZZA VIABILITA' COMUNALE "STRADA CATOLICA" DANNEGGIATA DA EVENTI ALLUVIONALI*LOCALITÀ CATOLICA*INTERVENTO DI RIPRISTINO E MESSA IN SICUREZZA STRADA CATOLICA DANNEGGIATA DA EVENTI DA EVENTI ALLUVIONALI</t>
  </si>
  <si>
    <t>F17H20002010001</t>
  </si>
  <si>
    <t>INTERVENTI DI RIPRISTINO E MESSA IN SICUREZZA VIABILITA' COMUNALE "STRADA CANDIDATI" DANNEGGIATA DA EVENTI ALLUVIONALI*LOCALITÀ CANDIDATI*INTERVENTO DI RIPRISTINO E MESSA IN SICUREZZA STRADA CANDIDATI DANNEGGIATA DA EVENTI DA EVENTI ALLUVIONALI</t>
  </si>
  <si>
    <t>COMUNE DI CITTANOVA</t>
  </si>
  <si>
    <t>C47H19001460001</t>
  </si>
  <si>
    <t>MANUTENZIONE STRAORDINARIA  PER MESSA IN SICUREZZA STRADE RURALI*VIA VARIE STRADE DEL TERRITORIO COMUNALE*MANUTENZIONE STRAORDINARIA STRADE RURALI</t>
  </si>
  <si>
    <t>C47H19001470001</t>
  </si>
  <si>
    <t>MANUTENZIONE STRAORDINARIA VIABILITÀ COMUNALE.*VIA VARIE VIE DEL CENTRO ABITATO*MANUTENZIONE STRAORDINARIA DEL MANTO STRADALE E MESSA IN SICUREZZA DELLA VIABILITÀ</t>
  </si>
  <si>
    <t>COMUNE DI CONDOFURI</t>
  </si>
  <si>
    <t>C51B20000410001</t>
  </si>
  <si>
    <t>MESSA IN SICUREZZA DA FENOMENI DI EROSIONE COSTIERA E DISSESTO IDROGEOLOGICO STRADA LUNGOMARE*VIA MARINA*REALIZZAZIONE LUNGOMARE</t>
  </si>
  <si>
    <t>B17H20001800001</t>
  </si>
  <si>
    <t>INTERVENTI DI MESSA IN SICUREZZA DELLE STRADE ED ANNESSE OPERE DI SICUREZZA COMPRESI I CANALI E LE CADITOIE DI DEFLUSSO DELLE ACQUE METEORICHE DEL CENTRO ABITATO COMUNE FIUMARA*VIA XXVIII OTTOBRE*INTERVENTI DI MESSA IN SICUREZZA STRADALE</t>
  </si>
  <si>
    <t>COMUNE DI GALATRO</t>
  </si>
  <si>
    <t>C27B20000650005</t>
  </si>
  <si>
    <t>VERSANTE CENTRO ABITATO LOC. VALLONE RUMBOLO*LOC. VALLONE RUMBOLO*MESSA IN SICUREZZA ZONE A RISCHIO R3/R4 DEL CENTRO ABITATO LOC. VALLONE RUMBOLO - I° STRALCIO</t>
  </si>
  <si>
    <t>G66E18000080005</t>
  </si>
  <si>
    <t>MESSA IN SICUREZZA DELLA SCUOLA MATERNA IN CONTRADA ELISABETTA*LOCALITA' ELISABETTA*MESSA IN SICUREZZA EDIFICIO SCOLASTICO</t>
  </si>
  <si>
    <t>G67H19001540001</t>
  </si>
  <si>
    <t>ADEGUAMENTO E MESSA IN SICUREZZA STRADA COMUNALE PUCCIO-PALMA*PUCCIO*MESSA IN SICUREZZA E ADEGUAMENTO ALLA NORMATIVA VIGENTE IN MATERIA DI VIABILITÀ</t>
  </si>
  <si>
    <t>COMUNE DI LOCRI</t>
  </si>
  <si>
    <t>F17H20001770001</t>
  </si>
  <si>
    <t>MESSA IN SICUREZZA E MANUTENZIONE STRAORDINARIA DELLE STRADE E TRATTI DI VIABILITÀ DEL TERRITORIO COMUNALE*CENTRO ABITATO*MESSA IN SICUREZZA E MANUTENZIONE STRAORDINARIA DELLE STRADE E TRATTI DI VIABILITÀ DEL TERRITORIO COMUNALE</t>
  </si>
  <si>
    <t>COMUNE DI MAMMOLA</t>
  </si>
  <si>
    <t>I27H20001680001</t>
  </si>
  <si>
    <t>LAVORI DI MESSA IN SICUREZZA DELLA VIABILITÀ COMUNALE STRADA CIRCONVALLAZIONE - MONTAGNA SCALI E DEI RELATIVI SOTTOSERVIZI*VIA CIRCONVALLAZIONE E MONTAGNA SCALI*L'INTERVENTO PREVEDE LA MESSA IN SICUREZZA DELLA VIABILITÀ, DEI VERSANTI AD ESSA ADIACENTI E D</t>
  </si>
  <si>
    <t>B37B20083730001</t>
  </si>
  <si>
    <t>MANUTENZIONE STRAORDINARIA CON ADEGUAMENTO SISMICO SCUOLA PRIMARIA COZZUPOLI*VIA PIAZZA STAZIONE*MANUTENZIONE STRAORDINARIA CON ADEGUAMENTO SISMICO SCUOLA PRIMARIA COZZUPOLI</t>
  </si>
  <si>
    <t>COMUNE DI OPPIDO MAMERTINA</t>
  </si>
  <si>
    <t>H44H20000520001</t>
  </si>
  <si>
    <t>LAVORI DI MESSA IN SICUREZZA DELLA VIABILITÀ COMUNALE ED OPERE DI DIFESA DEL SUOLO ANNESSE, QUALI CANALI, CADITOIE PER IL CONVOGLIAMENTO E LA REGIMENTAZIONE DELLE ACQUE.*STRADE COMUNALI*L'INTERVENTO, PREVEDE PRINCIPALMENTE IL CONTROLLO E LA REGIMENTAZIONE</t>
  </si>
  <si>
    <t>H44H20000540001</t>
  </si>
  <si>
    <t>RIPRISTINO E CONSOLIDAMENTO DELLA RETE VIARIA NELLA ZONA NORD PIMINORO E NEL TRATTO DI COLLEGAMENTO A OPPIDO CENTRO, MEDIANTE REGIMENTAZIONE IDRAULICA DEL DEFLUSSO DELLE ACQUE METEORICHE.*VIABILITÀ DI ACCESSO ALLA FRAZIONE PIMINORO*REALIZZAZIONE DI OPERE</t>
  </si>
  <si>
    <t>H44H20000550001</t>
  </si>
  <si>
    <t>LAVORI DI MESSA IN SICUREZZA DELLA VIABILITÀ COMUNALE ED OPERE DI DIFESA DEL SUOLO ANNESSE, QUALI CANALI, CADITOIE PER IL CONVOGLIAMENTO E IL DEFLUSSO DELLE ACQUE METEORICHE NELLA FRAZIONE MESSIGNADI.*AREE URBANE E LIMITROFE DELLA FRAZIONE MESSIGNADI*OPER</t>
  </si>
  <si>
    <t>H44H20000560001</t>
  </si>
  <si>
    <t>LAVORI DI MESSA IN SICUREZZA DELLA VIABILITÀ COMUNALE ED OPERE DI DIFESA DEL SUOLO ANNESSE, QUALI CANALI, CADITOIE PER IL CONVOGLIAMENTO ED IL DEFLUSSO DELLE ACQUE METEORICHE NELLA FRAZIONE CASTELLACE*AREE URBANE E A MARGINE FRAZIONE CASTELLACE*SISTEMAZIO</t>
  </si>
  <si>
    <t>C87H20001440001</t>
  </si>
  <si>
    <t>STRADE COMUNALI E SOTTOSERVIZI*CONTR. SANTA DOMENICA*INTERVENTI DI MANUTENZIONE PER LA MESSA IN SICUREZZA DI STRADE E RELATIVI SOTTOSERVIZI - STRADA DI COLLEGAMENTO PLACANICA-S. DOMENICA II LOTTO - ZONA IN DISSESTO IDROGEOLOGICO</t>
  </si>
  <si>
    <t>COMUNE DI POLISTENA</t>
  </si>
  <si>
    <t>I11B16000420002</t>
  </si>
  <si>
    <t>LAVORI DI RISTRUTTURAZIONE PER ADEGUAMENTO SISMICO, ANTINCENDIO, ELETTRICO, IDRICO-TERMO-SANITARIO ALLA NORMATIVA VIGENTE DELLA SCUOLA SALVEMINI*VIA PALMIRO TOGLIATTI*ADEGUAMENTO SISMICO, ANTINCENDIO, ELETTRICO, IDRICO-TERMO-SANITARIO ALLA NORMATIVA VIGEN</t>
  </si>
  <si>
    <t>I13B10001010005</t>
  </si>
  <si>
    <t>EDIFICIO SCUOLA ELEMENTARE PLESSO CUSTODIA*VIA ESPERIA*RISTRUTTURAZIONE PER ADEGUAMENTO SISMICO</t>
  </si>
  <si>
    <t>COMUNE DI RIACE</t>
  </si>
  <si>
    <t>F47H19001820005</t>
  </si>
  <si>
    <t>LAVORI DI MESSA IN SICUREZZA DELLE STRADE COMUNALI IN LOCALITA' PIPEDO A RIACE MARINA - ZONA VILLETTE*VIA PIPEDO*MESSA IN SICUREZZA STRADE COMUNALI</t>
  </si>
  <si>
    <t>COMUNE DI ROCCELLA IONICA</t>
  </si>
  <si>
    <t>B76F19000060001</t>
  </si>
  <si>
    <t>RIPRISTINO STRUTTURALE PALESTRA SCUOLA MEDIA -  CODICE IDENTIFICATIVO SCUOLA: RCMM854016*VIA TRASTEVERE S.N.C.*RIPRISTINO STRUTTURALE PALESTRA SCUOLA MEDIA - CODICE IDENTIFICATIVO SCUOLA: RCMM854016</t>
  </si>
  <si>
    <t>COMUNE DI SAN FERDINANDO</t>
  </si>
  <si>
    <t>F19J20000430005</t>
  </si>
  <si>
    <t>MESSA IN SICUREZZA STRADE COMUNALI*VIE VARIE*MESSA IN SICUREZZA DELLE STRADE COMUNALI</t>
  </si>
  <si>
    <t>COMUNE DI SAN GIORGIO MORGETO</t>
  </si>
  <si>
    <t>J27B18000240001</t>
  </si>
  <si>
    <t>ADEGUAMENTO SISMICO ED EFFICIENTAMENTO ENERGETICO  SCUOLA PRIMARIA C. DA VILLOTTA*VIA VILLOTTA*ADEGUAMENTO SISMICO ED EFFICIENTAMENTO ENERGETICO SCUOLA PRIMARIA C. DA VILLOTTA</t>
  </si>
  <si>
    <t>J28C18000180001</t>
  </si>
  <si>
    <t>LAVORI DI ADEGUAMENTO SISMICO ED EFFICIENTAMENTO ENERGETICO DELLA SCUOLA DELLINFANZIA DI C. DA FERRARO*VIA FERRARO*ADEGUAMENTO SISMICO ED EFFICIENTAMENTO ENERGETICO DELLA SCUOLA DELLINFANZIA DI C. DA FERRARO</t>
  </si>
  <si>
    <t>E67H20001350001</t>
  </si>
  <si>
    <t>LAVORI DI MESSA IN SICUREZZA DI STRADE COMUNALI*TERRITORIO COMUNALE*LAVORI DI MESSA IN SICUREZZA DI STRADE COMUNALI</t>
  </si>
  <si>
    <t>COMUNE DI SANTA CRISTINA D'ASPROMONTE</t>
  </si>
  <si>
    <t>H94H20000680001</t>
  </si>
  <si>
    <t>MESSA IN SICUREZZA DELLE STRADE E DELLE OPERE DI SICUREZZA ANNESSE COMPRESI I CANALI E LE CADITOIE DI DEFLUSSO DELLE ACQUE METEORICHE DEL CENTRO ABITATO*CENTRO ABITATO*MESSA IN SICUREZZA DELLE STRADE E DELLE OPERE DI SICUREZZA ANNESSE COMPRESI I CANALI E</t>
  </si>
  <si>
    <t>H94H20000690001</t>
  </si>
  <si>
    <t>2) RIPRISTINO E CONSOLIDAMENTO TRATTI STRADALI (LAGO MUNIA - PIRARELLA E CAMPOSPARACO) ZONA NORD OVEST SANTA CRISTINA DASPROMONTE*STRADE COMUNALI INTERPODERALI (ZONA NORD OVEST CENTRO ABITATO)*2) RIPRISTINO E CONSOLIDAMENTO TRATTI STRADALI (LAGO MUNIA</t>
  </si>
  <si>
    <t>COMUNE DI SANT'AGATA DEL BIANCO</t>
  </si>
  <si>
    <t>I19H18000390001</t>
  </si>
  <si>
    <t>ADEGUAMENTO SISMICO SCUOLA PRIMARIA C ALVARO*VIA VENEZIA*ADEGUAMENTO SISMICO</t>
  </si>
  <si>
    <t>COMUNE DI STAITI</t>
  </si>
  <si>
    <t>B34H20003820001</t>
  </si>
  <si>
    <t>INTERVENTI DI RIPRISTINO E MESSA IN SICUREZZA DI TRATTI ACQUEDOTTO ESTERNO*VIA FARCUSA -RADICATUSU*INTERVENTI DI RIPRISTINO E MESSA IN SICUREZZA DI TRATTI DI ACQUEDOTTO ESTERNO</t>
  </si>
  <si>
    <t>B37B20083860001</t>
  </si>
  <si>
    <t>OPERE DA ESEGUIRSI AD EST E NORD IN FREGIO DEL CENTRO ABITATO ADE ELEVATO RISCHIO*STAITI*OPERE DI MESSA IN SICUREZZA VERSANTI EST E NORD CENTRO ABITATO AD ELEVATO RISCHIO</t>
  </si>
  <si>
    <t>B37B20084310001</t>
  </si>
  <si>
    <t>INTERVENTI DI MANUTENZIONE STRAORDINARIA E MESSA INSICUREZZA TRATTI STRADE E VERSANTI  CIRCONVALLAZIONE NORD E SUD DEL CENTRO ABITATO .*VIA MORTILLA-ROCCA*INTERVENTI DI MANUTENZIONE STRAORDINARIA E MESSA IN SICUREZZA TRATTI STRADE E VERSANTI CIRCONVALLAZI</t>
  </si>
  <si>
    <t>D57H20001390001</t>
  </si>
  <si>
    <t>STRADA COMUNALI E SOTTO SERVIZI*TERRITORIO COMUNALE*INTERVENTI DI MANUTENZIONE PER LA MESSA IN SICUREZZA DI STRADE E RELATIVI SOTTOSERVIZI</t>
  </si>
  <si>
    <t>B66J20000920002</t>
  </si>
  <si>
    <t>4. DM 28.03.2023</t>
  </si>
  <si>
    <t>REALIZZAZIONE DI LAVORI PUBBLICI - MANUTENZIONE STRAODINARIA CON EFFICIENTAMENTO ENERGETICO EDIFICIO SCOLASTICO COMUNALE</t>
  </si>
  <si>
    <t>COMUNE DI ANTONIMINA</t>
  </si>
  <si>
    <t>D78H22001340001</t>
  </si>
  <si>
    <t>5. DM 19.05.2023</t>
  </si>
  <si>
    <t>LAVORI DI MESSA IN SICUREZZA DEL TERRITORIO A RISCHIO IDROGEOLOGICO A RIDOSSO DEL CENTRO ABITATO DELLA FRAZIONE TRE ARIE DEL COMUNE DI ANTONIMINA.*TRE ARIE*LAVORI DI MESSA IN SICUREZZA DEL TERRITORIO A RISCHIO IDROGEOLOGICO A RIDOSSO DEL CENTRO ABITATO</t>
  </si>
  <si>
    <t>B58H22014560007</t>
  </si>
  <si>
    <t>LAVORI DI MESSA IN SICUREZZA DELL'AREA CIMITERIALE SOGGETTA A RISCHIO IDROGEOLOGICO</t>
  </si>
  <si>
    <t>COMUNE DI DELIANUOVA</t>
  </si>
  <si>
    <t>H77H22000630001</t>
  </si>
  <si>
    <t>MESSA IN SICUREZZA DELLE STRADE E DELLE OPERE DI SICUREZZA ANNESSI COMPRESI CANALI E LE CADITOIE DI DEFLUSSO DELLE ACQUE METEORICHE DEL TERRITORIO COMUNALE DI DELIANUOVA*TERRITORIO COMUNALE*OPERE DI  DIFESA DEL SUOLO, DELLE INFRASTRUTTURE  E REGIMENTAZION</t>
  </si>
  <si>
    <t>D31J22000270001</t>
  </si>
  <si>
    <t>LAVORI DI RIQUALIFICAZIONE E RAFFORZAMENTO DELLE INFRASTRUTTURE IDRICHE</t>
  </si>
  <si>
    <t>COMUNE DI MAROPATI</t>
  </si>
  <si>
    <t>B48H22016950001</t>
  </si>
  <si>
    <t>MESSA IN SICUREZZA LOCALITA' TRITANTI, GRAVATA DA DISSESTI IDROGEOLIGIGI</t>
  </si>
  <si>
    <t>COMUNE DI MELICUCCO</t>
  </si>
  <si>
    <t>D77H22000800001</t>
  </si>
  <si>
    <t>MESSA IN SICUREZZA STRADA CONTRADA PETRARO*CONTRADA PETRARO*MESSA IN SICUREZZA STRADA CONTRADA PETRARO</t>
  </si>
  <si>
    <t>D78H22001420007</t>
  </si>
  <si>
    <t>LAVORI DI MESSA IN SICUREZZA DAL RISCHIO IDROGEOLOGICO ZONA C.DA PEZZULLO</t>
  </si>
  <si>
    <t>COMUNE DI MELITO DI PORTO SALVO</t>
  </si>
  <si>
    <t>D87H22002980001</t>
  </si>
  <si>
    <t>MESSA IN SICUREZZA DA RISCHIO IDROGEOLOGICO DELLA VIA LUNGOMARE DEI MILLE</t>
  </si>
  <si>
    <t>D87H22002990001</t>
  </si>
  <si>
    <t>MESSA IN SICUREZZA STRADA CHE DAL BORGO DI &gt;PENTIDATTILO VECCHIO PORTA AL CIMITERO DI PENTIDATTILO STRADA PEDONALE CHE PORTA AL CASTELLO DI PENTIDATTILO STRADA MASTROLISI</t>
  </si>
  <si>
    <t>D88H22001470001</t>
  </si>
  <si>
    <t>INTERVENTI DI PULIZIA, BONIFICA E SISTEMAZIONE ARGINI FIUMARA ANN¿</t>
  </si>
  <si>
    <t>COMUNE DI MONTEBELLO JONICO</t>
  </si>
  <si>
    <t>G27H22000370001</t>
  </si>
  <si>
    <t>MESSA IN SICUREZZA DEL TERRITORIO A RISCHIO IDROGEOLOGICO  BORGATA CARACCIOLINO*VIA CARACCIOLINO ED ADIACENZE*MESSA IN SICUREZZA DEL COSTONE SOVRASTANTE LA VIABILITÀ COMUNALE E OPERE COLLATERALI</t>
  </si>
  <si>
    <t>J61B22000970001</t>
  </si>
  <si>
    <t>MESSA IN SICUREZZA DEL COSTONE MARINELLA E PERCORSO NATURALISTICO TRACCIOLINO*VIA MARINELLA*MESSA IN SICUREZZA DEL COSTONE MARINELLA E PERCORSO NATURALISTICO TRACCIOLINO</t>
  </si>
  <si>
    <t>I17H22000190001</t>
  </si>
  <si>
    <t>MESSA IN SICUREZZA IDROGEOLOGICA TORRENTE IERAPOTAMO TRATTO C.DA BALDASSARRE C.DA MONTE CON RIFACIMENTO PASSERELLA/PONTE SUB-ALVEO E VIABILITA' COMUNALE  ADIACENTE*CONTRADA MONTE*MESSA IN SICUREZZA IDROGEOLOGICA TORRENTE IERAPOTAMO TRATTO C.DA BALDASSARRE</t>
  </si>
  <si>
    <t>F48H22000520001</t>
  </si>
  <si>
    <t>MESSA IN SICUREZZA E RIQUALIFICAZIONE AREE LIMITROFE AL LITORALE RIACE MARINA GRAVATO DA EROSIONE COSTIERA*LOC. MARINA*MESSA IN SICUREZZA DEL TERRITORIO NELLE AREE LIMITROFE AL LITORALE GRAVATO DA EROSIONE COSTIERA</t>
  </si>
  <si>
    <t>B78H22007340001</t>
  </si>
  <si>
    <t>MESSA IN SICUREZZA DELLE AREE IN FRANA LUNGO L'INFRASTRUTTURA DI COLLEGAMENTO ROCCELLA-BOSCO CATALANO-MARIA A SEGUITO DI DISSESTO IDROGEOLOGICO CENTRO CITTADINO E COLLEGAMENTO CON I CENTRI PERIFERICI*COLLEGAMENTO CENTRO URBANO E CENTRI PERIFERICI*L'INTERV</t>
  </si>
  <si>
    <t>COMUNE DI ROGHUDI</t>
  </si>
  <si>
    <t>H82B22005840001</t>
  </si>
  <si>
    <t>OPERE DI PROTEZIONE DAL RISCHIO DI ESONDAZIONE FIUMARA TABACCO</t>
  </si>
  <si>
    <t>I17H22000170001</t>
  </si>
  <si>
    <t>INTERVENTO DI MESSA IN SICUREZZA E MITIGAZIONE DEL RISCHIO IDROGEOLOGICO DEL CENTRO ABITATO NELLE L/TÀ DENOMINATE  MAGALLINO E SCENDAMO - AREE A RISCHIO IDROGEOLOGICO ELEVATO - R4*VIA MAGALLINO E SCENDAMO*INTERVENTO DI MITIGAZIONE DEL RISCHIO IDROGEOLOGIC</t>
  </si>
  <si>
    <t>I18H22000620001</t>
  </si>
  <si>
    <t>INTERVENTI DI MESSA IN SALVAGUARDIA DEI PENDII LUNGO VIA BARONE FRANCO PER LA SICUREZZA DEL CENTRO ABITATO DI SANT'AGATA DEL BIANCO</t>
  </si>
  <si>
    <t>COMUNE DI SANT'ALESSIO IN ASPROMONTE</t>
  </si>
  <si>
    <t>J23H19000530001</t>
  </si>
  <si>
    <t>INTERVENTI DI MESSA IN SICUREZZA DEL TERRITORIO "ZONA LACCO -LOCALITÀ PONTONE"*ZONA LACCO - LOCALITÀ PONTONE*RIPRISTINO E MESSA IN SICUREZZA DI UN COSTONE SOTTOSTANTE UNA PIAZZA MEDIANTE OPERE DI CONSOLIDAMENTO E STABILIZZAZIONE DEL VERSANTE.</t>
  </si>
  <si>
    <t>J28H22000520001</t>
  </si>
  <si>
    <t>OPERE DI DIFESA DEL SUOLO DIFESA DELLE INFRASTRUTTURE E REGGIMENTAZIONE DELLE ACQUE METEORICHE</t>
  </si>
  <si>
    <t>E67H22000180001</t>
  </si>
  <si>
    <t>LAVORI DI SISTEMAZIONE IDROGEOLOGICA PER LA MESSA IN SICUREZZA DEL CENTRO ABITATO - VIA NAZIONALE*VIA NAZIONALE*LAVORI DI SISTEMAZIONE IDROGEOLOGICA PER LA MESSA IN SICUREZZA DEL CENTRO ABITATO - VIA NAZIONALE</t>
  </si>
  <si>
    <t>COMUNE DI SEMINARA</t>
  </si>
  <si>
    <t>G87H22000260001</t>
  </si>
  <si>
    <t>MESSA IN SICUREZZA DEL TERRITORIO A RISCHIO IDROGEOLOGICO DEL VERSANTE FONTANA SANTA MARIA A SEMINARA CENTRO*VIA FONTANA SANTA MARIA*CONSOLIDAMENTO DI VERSANTE</t>
  </si>
  <si>
    <t>COMUNE DI SIDERNO</t>
  </si>
  <si>
    <t>I13D22000410001</t>
  </si>
  <si>
    <t>MANUTENZIONE STRAORDINARIA   PER ACCESSIBILITA' E ABBATTIMENTO BARRIERE ARCHITETTONICHE</t>
  </si>
  <si>
    <t>COMUNE DI VILLA SAN GIOVANNI</t>
  </si>
  <si>
    <t>H98H22001880001</t>
  </si>
  <si>
    <t>REALIZZAZIONE DI INFRASTRUTTURE AMBIENTALI E DIFESA DEL SUOLO RELATIVA AL DEMANIO IDRICO RIFERITO AI TORRENTI: ZAGARELLA, PIRIA E SANTA TRADA</t>
  </si>
  <si>
    <t>COMUNE DI AFRICO</t>
  </si>
  <si>
    <t>J47H22000500001</t>
  </si>
  <si>
    <t>3. DM 18.07.2022</t>
  </si>
  <si>
    <t>MITIGAZIONE DEL RISCHIO IDROGEOLOGICO DEL TORRENTE FRASSO</t>
  </si>
  <si>
    <t>COMUNE DI BAGNARA CALABRA</t>
  </si>
  <si>
    <t>G17H22001160001</t>
  </si>
  <si>
    <t>LAVORI DI MESSA IN SICUREZZA DEL NUCLEO ABITATO DI BAGNARA C. MEDIANTE RIFUNZIONALIZZAZIONE DEL SISTEMA FOGNARIO DANNEGGIATO DA EVENTI CALAMITOSI</t>
  </si>
  <si>
    <t>G17H22001170001</t>
  </si>
  <si>
    <t>LAVORI DI MESSA IN SICUREZZA DELLE SORGIVE GAZIANO E DEL PERCORSO MARTURANO DANNEGGIATO DA EVENTI CALAMITOSI</t>
  </si>
  <si>
    <t>G17H22001180001</t>
  </si>
  <si>
    <t>LAVORI DI MESSA IN SICUREZZA DELLA FRAZIONE PELLEGRINA MEDIANTE L?ADEGUAMENTO DEL SISTEMA FOGNARIO E DI QUELLO VIABILE DANNEGGIATO DA EVENTI CALAMITOSI</t>
  </si>
  <si>
    <t>G17H22001190001</t>
  </si>
  <si>
    <t>LAVORI DI MESSA IN SICUREZZA DEL MURO DI CONTENIMENTO ADIACENTE IL PLESSO SCOLASTICO DI SOLANO INFERIORE DANNEGGIATO DA EVENTI CALAMITOSI</t>
  </si>
  <si>
    <t>COMUNE DI BRANCALEONE</t>
  </si>
  <si>
    <t>D87H22000700001</t>
  </si>
  <si>
    <t>LOCALITA FIUMARELLA*LOCALITA FIUMARELLA*MESSA IN SICUREZZA E MITIGAZIONE RISCHIO IDROGEOLOGICO LOCALITA FIUMARELLA</t>
  </si>
  <si>
    <t>COMUNE DI CINQUEFRONDI</t>
  </si>
  <si>
    <t>F37H22000340001</t>
  </si>
  <si>
    <t>MESSA IN SICUREZZA CENTRO ABITATO VIA MATTARELLA*VIA MATTARELLA*MESSA IN SICUREZZA CENTRO ABITATO VIA MATTARELLA</t>
  </si>
  <si>
    <t>F37H22000360001</t>
  </si>
  <si>
    <t>MESSA IN SICUREZZA CENTRO ABITATO TRATTO VIA FLORIMO E VIA LIGABUE*VIA FLORIMO E VIA LIGABUE*MESSA IN SICUREZZA CENTRO ABITATO TRATTO VIA FLORIMO E VIA LIGABUE</t>
  </si>
  <si>
    <t>COMUNE DI FEROLETO DELLA CHIESA</t>
  </si>
  <si>
    <t>I87H22000440001</t>
  </si>
  <si>
    <t>MESSA IN SICUREZZA DELLE STRADE E DELLE OPERE DI SICUREZZA ANNESSI COMPRESI I CANALI E LE CADITOIE DI DEFLUSSO DELLE ACQUE METEORICHE NEL TERRITORIO DEL COMUNE DI FEROLETO DELLA CHIESA*VIA TERRITORIO COMUNALE*OPERE DI DIFESA DEL SUOLO DIFESA DELLE INFRAST</t>
  </si>
  <si>
    <t>COMUNE DI GROTTERIA</t>
  </si>
  <si>
    <t>F77H22000720001</t>
  </si>
  <si>
    <t>MESSA IN SICUREZZA DELLE AREE GROTTERIA CENTRO - CATALISANO - MAIDA - ASPALMO - PIRGO ? SANTO STEFANO ? FARRI ? RICCIARDO - DRAGONI ? AGLIONA ? MARCIN? - GROTTERIA MARE GRAVATE DA DISSESTI IDROGEOLOGICI</t>
  </si>
  <si>
    <t>COMUNE DI PALIZZI</t>
  </si>
  <si>
    <t>I57H21010690001</t>
  </si>
  <si>
    <t>CONSOLIDAMENTO SCARPATA IN FRANA SANTA DOMENICA NEL  CENTRO ABITATO DI PALIZZI*LOC. SNTA DOMENICA PALIZZI CENTRO*CONSOLIDAMENTO SCARPATA IN FRANA</t>
  </si>
  <si>
    <t>COMUNE DI SAN LORENZO</t>
  </si>
  <si>
    <t>C47H22000500001</t>
  </si>
  <si>
    <t>INTERVENTO MITIGAZIONE DEL RISCHIO IDROGEOLOGICO E DEI DISSESTI MEDIANTI INTERVENTI NELLA ZONA DI SAN LORENZO CENTRO*VIA VARIE*INTERVENTO MITIGAZIONE DEL RISCHIO IDROGEOLOGICO E DEI DISSESTI MEDIANTI INTERVENTI NELLA ZONA DI SAN LORENZO CENTRO</t>
  </si>
  <si>
    <t>I17H21000030004</t>
  </si>
  <si>
    <t>LAVORI DI REALIZZAZIONE DI UNA PARATIA DI CONTENIMENTO DEL VERSANTE E REALIZZAZIONE DI OPERE MINORI PER LA MITIGAZIONE DEL RISCHIO IN AREA IN DISSESTO IDROGEOLOGICO*VIA SANTA MARIA - SIDERNO SUPERIORE*MESSA IN SICUREZZA MURO DI CONTENIMENTO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</si>
</sst>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€&quot;* #,##0.00_);_(&quot;€&quot;* \(#,##0.00\);_(&quot;€&quot;* &quot;-&quot;??_);_(@_)"/>
    <numFmt numFmtId="164" formatCode="#,##0.00\ &quot;€&quot;"/>
  </numFmts>
  <fonts count="8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0"/>
      <color theme="0"/>
      <name val="Aptos Narrow"/>
      <family val="2"/>
      <scheme val="minor"/>
    </font>
    <font>
      <b/>
      <sz val="10"/>
      <color theme="0"/>
      <name val="Calibri"/>
      <family val="2"/>
    </font>
    <font>
      <b/>
      <sz val="10"/>
      <color theme="1"/>
      <name val="Aptos Narrow"/>
      <family val="2"/>
      <scheme val="minor"/>
    </font>
    <font>
      <sz val="10"/>
      <color theme="1"/>
      <name val="Aptos Narrow"/>
      <family val="2"/>
      <scheme val="minor"/>
    </font>
    <font>
      <sz val="10"/>
      <name val="Aptos Narrow"/>
      <family val="2"/>
      <scheme val="minor"/>
    </font>
    <font>
      <b/>
      <sz val="10"/>
      <name val="Aptos Narrow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  <fill>
      <patternFill patternType="solid">
        <fgColor theme="1" tint="0.14999847407452621"/>
        <bgColor indexed="64"/>
      </patternFill>
    </fill>
    <fill>
      <patternFill patternType="solid">
        <fgColor rgb="FF821619"/>
        <bgColor indexed="0"/>
      </patternFill>
    </fill>
    <fill>
      <patternFill patternType="solid">
        <fgColor theme="4" tint="-0.499984740745262"/>
        <bgColor indexed="0"/>
      </patternFill>
    </fill>
    <fill>
      <patternFill patternType="solid">
        <fgColor theme="2" tint="-0.749992370372631"/>
        <bgColor indexed="0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C0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32">
    <xf numFmtId="0" fontId="0" fillId="0" borderId="0" xfId="0"/>
    <xf numFmtId="0" fontId="2" fillId="2" borderId="1" xfId="0" applyFont="1" applyFill="1" applyBorder="1" applyAlignment="1">
      <alignment horizontal="center" vertical="top"/>
    </xf>
    <xf numFmtId="0" fontId="2" fillId="2" borderId="2" xfId="0" applyFont="1" applyFill="1" applyBorder="1" applyAlignment="1">
      <alignment horizontal="center" vertical="top"/>
    </xf>
    <xf numFmtId="0" fontId="2" fillId="2" borderId="3" xfId="0" applyFont="1" applyFill="1" applyBorder="1" applyAlignment="1">
      <alignment horizontal="center" vertical="top"/>
    </xf>
    <xf numFmtId="44" fontId="2" fillId="3" borderId="1" xfId="1" applyFont="1" applyFill="1" applyBorder="1" applyAlignment="1">
      <alignment horizontal="center" vertical="center"/>
    </xf>
    <xf numFmtId="44" fontId="2" fillId="3" borderId="2" xfId="1" applyFont="1" applyFill="1" applyBorder="1" applyAlignment="1">
      <alignment horizontal="center" vertical="center"/>
    </xf>
    <xf numFmtId="0" fontId="4" fillId="0" borderId="0" xfId="0" applyFont="1" applyAlignment="1">
      <alignment vertical="top"/>
    </xf>
    <xf numFmtId="44" fontId="3" fillId="5" borderId="4" xfId="1" applyFont="1" applyFill="1" applyBorder="1" applyAlignment="1">
      <alignment horizontal="center" vertical="center"/>
    </xf>
    <xf numFmtId="0" fontId="3" fillId="5" borderId="4" xfId="1" applyNumberFormat="1" applyFont="1" applyFill="1" applyBorder="1" applyAlignment="1">
      <alignment horizontal="center" vertical="center"/>
    </xf>
    <xf numFmtId="1" fontId="3" fillId="5" borderId="4" xfId="1" applyNumberFormat="1" applyFont="1" applyFill="1" applyBorder="1" applyAlignment="1">
      <alignment horizontal="center" vertical="center"/>
    </xf>
    <xf numFmtId="164" fontId="3" fillId="5" borderId="4" xfId="1" applyNumberFormat="1" applyFont="1" applyFill="1" applyBorder="1" applyAlignment="1">
      <alignment horizontal="center" vertical="center"/>
    </xf>
    <xf numFmtId="164" fontId="3" fillId="6" borderId="4" xfId="1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4" xfId="0" applyFont="1" applyBorder="1" applyAlignment="1">
      <alignment horizontal="right"/>
    </xf>
    <xf numFmtId="0" fontId="5" fillId="0" borderId="4" xfId="0" applyFont="1" applyBorder="1" applyAlignment="1">
      <alignment horizontal="left"/>
    </xf>
    <xf numFmtId="0" fontId="5" fillId="0" borderId="4" xfId="0" applyFont="1" applyBorder="1" applyAlignment="1">
      <alignment horizontal="center" vertical="center"/>
    </xf>
    <xf numFmtId="164" fontId="5" fillId="0" borderId="4" xfId="0" applyNumberFormat="1" applyFont="1" applyBorder="1" applyAlignment="1">
      <alignment horizontal="right"/>
    </xf>
    <xf numFmtId="164" fontId="7" fillId="7" borderId="4" xfId="1" applyNumberFormat="1" applyFont="1" applyFill="1" applyBorder="1" applyAlignment="1">
      <alignment horizontal="center" vertical="center"/>
    </xf>
    <xf numFmtId="164" fontId="7" fillId="0" borderId="4" xfId="1" applyNumberFormat="1" applyFont="1" applyFill="1" applyBorder="1" applyAlignment="1">
      <alignment horizontal="center" vertical="center"/>
    </xf>
    <xf numFmtId="164" fontId="7" fillId="8" borderId="4" xfId="1" applyNumberFormat="1" applyFont="1" applyFill="1" applyBorder="1" applyAlignment="1">
      <alignment horizontal="center" vertical="center"/>
    </xf>
    <xf numFmtId="164" fontId="7" fillId="0" borderId="4" xfId="0" applyNumberFormat="1" applyFont="1" applyBorder="1" applyAlignment="1">
      <alignment horizontal="center" vertical="center"/>
    </xf>
    <xf numFmtId="164" fontId="7" fillId="7" borderId="4" xfId="0" applyNumberFormat="1" applyFont="1" applyFill="1" applyBorder="1" applyAlignment="1">
      <alignment horizontal="center" vertical="center"/>
    </xf>
    <xf numFmtId="164" fontId="7" fillId="0" borderId="4" xfId="2" applyNumberFormat="1" applyFont="1" applyFill="1" applyBorder="1" applyAlignment="1">
      <alignment horizontal="center" vertical="center"/>
    </xf>
    <xf numFmtId="164" fontId="3" fillId="4" borderId="1" xfId="1" applyNumberFormat="1" applyFont="1" applyFill="1" applyBorder="1" applyAlignment="1">
      <alignment horizontal="center" vertical="center"/>
    </xf>
    <xf numFmtId="164" fontId="3" fillId="4" borderId="2" xfId="1" applyNumberFormat="1" applyFont="1" applyFill="1" applyBorder="1" applyAlignment="1">
      <alignment horizontal="center" vertical="center"/>
    </xf>
    <xf numFmtId="164" fontId="3" fillId="4" borderId="3" xfId="1" applyNumberFormat="1" applyFont="1" applyFill="1" applyBorder="1" applyAlignment="1">
      <alignment horizontal="center" vertical="center"/>
    </xf>
    <xf numFmtId="164" fontId="3" fillId="4" borderId="4" xfId="1" applyNumberFormat="1" applyFont="1" applyFill="1" applyBorder="1" applyAlignment="1">
      <alignment horizontal="center" vertical="center"/>
    </xf>
    <xf numFmtId="164" fontId="3" fillId="4" borderId="4" xfId="2" applyNumberFormat="1" applyFont="1" applyFill="1" applyBorder="1" applyAlignment="1">
      <alignment horizontal="center" vertical="center"/>
    </xf>
    <xf numFmtId="0" fontId="5" fillId="0" borderId="4" xfId="0" applyFont="1" applyBorder="1" applyAlignment="1"/>
    <xf numFmtId="0" fontId="6" fillId="0" borderId="4" xfId="0" applyFont="1" applyBorder="1" applyAlignment="1"/>
    <xf numFmtId="0" fontId="0" fillId="0" borderId="0" xfId="0" applyAlignment="1"/>
    <xf numFmtId="164" fontId="5" fillId="0" borderId="4" xfId="0" applyNumberFormat="1" applyFont="1" applyBorder="1" applyAlignment="1"/>
  </cellXfs>
  <cellStyles count="3">
    <cellStyle name="Normale" xfId="0" builtinId="0"/>
    <cellStyle name="Percentuale" xfId="2" builtinId="5"/>
    <cellStyle name="Valuta" xfId="1" builtinId="4"/>
  </cellStyles>
  <dxfs count="1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DB8950-8FF2-4B31-923A-E04E378A1B77}">
  <sheetPr codeName="Foglio1"/>
  <dimension ref="A1:Q161"/>
  <sheetViews>
    <sheetView tabSelected="1" workbookViewId="0">
      <selection activeCell="A2" sqref="A2:XFD2"/>
    </sheetView>
  </sheetViews>
  <sheetFormatPr defaultRowHeight="14.5" x14ac:dyDescent="0.35"/>
  <cols>
    <col min="1" max="1" width="8.26953125" style="30" bestFit="1" customWidth="1"/>
    <col min="2" max="2" width="14.6328125" style="30" bestFit="1" customWidth="1"/>
    <col min="3" max="3" width="35.7265625" style="30" bestFit="1" customWidth="1"/>
    <col min="4" max="4" width="9.90625" style="30" bestFit="1" customWidth="1"/>
    <col min="5" max="5" width="15.08984375" style="30" bestFit="1" customWidth="1"/>
    <col min="6" max="6" width="13.6328125" style="30" bestFit="1" customWidth="1"/>
    <col min="7" max="8" width="8.36328125" style="30" bestFit="1" customWidth="1"/>
    <col min="9" max="9" width="234.81640625" style="30" bestFit="1" customWidth="1"/>
    <col min="10" max="10" width="12.90625" style="30" bestFit="1" customWidth="1"/>
    <col min="11" max="11" width="14.6328125" style="30" bestFit="1" customWidth="1"/>
    <col min="12" max="12" width="13.1796875" style="30" bestFit="1" customWidth="1"/>
    <col min="13" max="13" width="12" style="30" bestFit="1" customWidth="1"/>
    <col min="14" max="14" width="12.90625" style="30" bestFit="1" customWidth="1"/>
    <col min="15" max="15" width="9.36328125" style="30" bestFit="1" customWidth="1"/>
    <col min="16" max="16" width="10.26953125" style="30" bestFit="1" customWidth="1"/>
    <col min="17" max="17" width="7.36328125" style="30" bestFit="1" customWidth="1"/>
    <col min="18" max="16384" width="8.7265625" style="30"/>
  </cols>
  <sheetData>
    <row r="1" spans="1:17" s="6" customFormat="1" ht="13" x14ac:dyDescent="0.35">
      <c r="A1" s="1" t="s">
        <v>0</v>
      </c>
      <c r="B1" s="2"/>
      <c r="C1" s="2"/>
      <c r="D1" s="2"/>
      <c r="E1" s="2"/>
      <c r="F1" s="2"/>
      <c r="G1" s="2"/>
      <c r="H1" s="2"/>
      <c r="I1" s="2"/>
      <c r="J1" s="3"/>
      <c r="K1" s="4" t="s">
        <v>1</v>
      </c>
      <c r="L1" s="5"/>
      <c r="M1" s="5"/>
      <c r="N1" s="5"/>
      <c r="O1" s="23" t="s">
        <v>2</v>
      </c>
      <c r="P1" s="24"/>
      <c r="Q1" s="25"/>
    </row>
    <row r="2" spans="1:17" s="12" customFormat="1" ht="77.5" customHeight="1" x14ac:dyDescent="0.35">
      <c r="A2" s="7" t="s">
        <v>3</v>
      </c>
      <c r="B2" s="7" t="s">
        <v>4</v>
      </c>
      <c r="C2" s="7" t="s">
        <v>5</v>
      </c>
      <c r="D2" s="8" t="s">
        <v>6</v>
      </c>
      <c r="E2" s="9" t="s">
        <v>7</v>
      </c>
      <c r="F2" s="7" t="s">
        <v>8</v>
      </c>
      <c r="G2" s="7" t="s">
        <v>9</v>
      </c>
      <c r="H2" s="7" t="s">
        <v>10</v>
      </c>
      <c r="I2" s="8" t="s">
        <v>11</v>
      </c>
      <c r="J2" s="10" t="s">
        <v>12</v>
      </c>
      <c r="K2" s="11" t="s">
        <v>13</v>
      </c>
      <c r="L2" s="11" t="s">
        <v>14</v>
      </c>
      <c r="M2" s="11" t="s">
        <v>15</v>
      </c>
      <c r="N2" s="11" t="s">
        <v>16</v>
      </c>
      <c r="O2" s="26" t="s">
        <v>17</v>
      </c>
      <c r="P2" s="27" t="s">
        <v>18</v>
      </c>
      <c r="Q2" s="26" t="s">
        <v>19</v>
      </c>
    </row>
    <row r="3" spans="1:17" x14ac:dyDescent="0.35">
      <c r="A3" s="28" t="s">
        <v>20</v>
      </c>
      <c r="B3" s="28" t="s">
        <v>21</v>
      </c>
      <c r="C3" s="28" t="s">
        <v>22</v>
      </c>
      <c r="D3" s="13">
        <v>4180670020</v>
      </c>
      <c r="E3" s="29" t="s">
        <v>23</v>
      </c>
      <c r="F3" s="14" t="s">
        <v>24</v>
      </c>
      <c r="G3" s="15">
        <v>2021</v>
      </c>
      <c r="H3" s="15">
        <v>7495</v>
      </c>
      <c r="I3" s="28" t="s">
        <v>25</v>
      </c>
      <c r="J3" s="16">
        <v>525000</v>
      </c>
      <c r="K3" s="17">
        <v>105000</v>
      </c>
      <c r="L3" s="17">
        <v>52500</v>
      </c>
      <c r="M3" s="18"/>
      <c r="N3" s="18"/>
      <c r="O3" s="18"/>
      <c r="P3" s="18"/>
      <c r="Q3" s="18"/>
    </row>
    <row r="4" spans="1:17" x14ac:dyDescent="0.35">
      <c r="A4" s="28" t="s">
        <v>20</v>
      </c>
      <c r="B4" s="28" t="s">
        <v>21</v>
      </c>
      <c r="C4" s="28" t="s">
        <v>22</v>
      </c>
      <c r="D4" s="13">
        <v>4180670020</v>
      </c>
      <c r="E4" s="29" t="s">
        <v>26</v>
      </c>
      <c r="F4" s="14" t="s">
        <v>24</v>
      </c>
      <c r="G4" s="15">
        <v>2021</v>
      </c>
      <c r="H4" s="15">
        <v>7495</v>
      </c>
      <c r="I4" s="28" t="s">
        <v>27</v>
      </c>
      <c r="J4" s="16">
        <v>435000</v>
      </c>
      <c r="K4" s="17">
        <v>87000</v>
      </c>
      <c r="L4" s="17">
        <v>43500</v>
      </c>
      <c r="M4" s="17">
        <v>83845.240000000005</v>
      </c>
      <c r="N4" s="18"/>
      <c r="O4" s="18"/>
      <c r="P4" s="18"/>
      <c r="Q4" s="18"/>
    </row>
    <row r="5" spans="1:17" x14ac:dyDescent="0.35">
      <c r="A5" s="28" t="s">
        <v>20</v>
      </c>
      <c r="B5" s="28" t="s">
        <v>21</v>
      </c>
      <c r="C5" s="28" t="s">
        <v>28</v>
      </c>
      <c r="D5" s="13">
        <v>4180670030</v>
      </c>
      <c r="E5" s="29" t="s">
        <v>29</v>
      </c>
      <c r="F5" s="14" t="s">
        <v>24</v>
      </c>
      <c r="G5" s="15">
        <v>2021</v>
      </c>
      <c r="H5" s="15">
        <v>7495</v>
      </c>
      <c r="I5" s="28" t="s">
        <v>30</v>
      </c>
      <c r="J5" s="16">
        <v>970000</v>
      </c>
      <c r="K5" s="17">
        <v>194000</v>
      </c>
      <c r="L5" s="17">
        <v>97000</v>
      </c>
      <c r="M5" s="17">
        <v>244492.4</v>
      </c>
      <c r="N5" s="18"/>
      <c r="O5" s="18"/>
      <c r="P5" s="18"/>
      <c r="Q5" s="18"/>
    </row>
    <row r="6" spans="1:17" x14ac:dyDescent="0.35">
      <c r="A6" s="28" t="s">
        <v>20</v>
      </c>
      <c r="B6" s="28" t="s">
        <v>21</v>
      </c>
      <c r="C6" s="28" t="s">
        <v>31</v>
      </c>
      <c r="D6" s="13">
        <v>4180670060</v>
      </c>
      <c r="E6" s="29" t="s">
        <v>32</v>
      </c>
      <c r="F6" s="14" t="s">
        <v>24</v>
      </c>
      <c r="G6" s="15">
        <v>2021</v>
      </c>
      <c r="H6" s="15">
        <v>7495</v>
      </c>
      <c r="I6" s="28" t="s">
        <v>33</v>
      </c>
      <c r="J6" s="16">
        <v>505000</v>
      </c>
      <c r="K6" s="17">
        <v>101000</v>
      </c>
      <c r="L6" s="17">
        <v>50500</v>
      </c>
      <c r="M6" s="17">
        <v>153441.65</v>
      </c>
      <c r="N6" s="18"/>
      <c r="O6" s="18"/>
      <c r="P6" s="18"/>
      <c r="Q6" s="18"/>
    </row>
    <row r="7" spans="1:17" x14ac:dyDescent="0.35">
      <c r="A7" s="28" t="s">
        <v>20</v>
      </c>
      <c r="B7" s="28" t="s">
        <v>21</v>
      </c>
      <c r="C7" s="28" t="s">
        <v>34</v>
      </c>
      <c r="D7" s="13">
        <v>4180670080</v>
      </c>
      <c r="E7" s="29" t="s">
        <v>35</v>
      </c>
      <c r="F7" s="14" t="s">
        <v>24</v>
      </c>
      <c r="G7" s="15">
        <v>2021</v>
      </c>
      <c r="H7" s="15">
        <v>7495</v>
      </c>
      <c r="I7" s="28" t="s">
        <v>36</v>
      </c>
      <c r="J7" s="16">
        <v>480000</v>
      </c>
      <c r="K7" s="17">
        <v>96000</v>
      </c>
      <c r="L7" s="17">
        <v>48000</v>
      </c>
      <c r="M7" s="18"/>
      <c r="N7" s="18"/>
      <c r="O7" s="18"/>
      <c r="P7" s="19">
        <v>67764.149999999994</v>
      </c>
      <c r="Q7" s="18"/>
    </row>
    <row r="8" spans="1:17" x14ac:dyDescent="0.35">
      <c r="A8" s="28" t="s">
        <v>20</v>
      </c>
      <c r="B8" s="28" t="s">
        <v>21</v>
      </c>
      <c r="C8" s="28" t="s">
        <v>34</v>
      </c>
      <c r="D8" s="13">
        <v>4180670080</v>
      </c>
      <c r="E8" s="29" t="s">
        <v>37</v>
      </c>
      <c r="F8" s="14" t="s">
        <v>24</v>
      </c>
      <c r="G8" s="15">
        <v>2021</v>
      </c>
      <c r="H8" s="15">
        <v>7495</v>
      </c>
      <c r="I8" s="28" t="s">
        <v>38</v>
      </c>
      <c r="J8" s="16">
        <v>270000</v>
      </c>
      <c r="K8" s="17">
        <v>54000</v>
      </c>
      <c r="L8" s="17">
        <v>27000</v>
      </c>
      <c r="M8" s="18"/>
      <c r="N8" s="18"/>
      <c r="O8" s="18"/>
      <c r="P8" s="18"/>
      <c r="Q8" s="18"/>
    </row>
    <row r="9" spans="1:17" x14ac:dyDescent="0.35">
      <c r="A9" s="28" t="s">
        <v>20</v>
      </c>
      <c r="B9" s="28" t="s">
        <v>21</v>
      </c>
      <c r="C9" s="28" t="s">
        <v>34</v>
      </c>
      <c r="D9" s="13">
        <v>4180670080</v>
      </c>
      <c r="E9" s="29" t="s">
        <v>39</v>
      </c>
      <c r="F9" s="14" t="s">
        <v>24</v>
      </c>
      <c r="G9" s="15">
        <v>2021</v>
      </c>
      <c r="H9" s="15">
        <v>7495</v>
      </c>
      <c r="I9" s="28" t="s">
        <v>40</v>
      </c>
      <c r="J9" s="16">
        <v>250000</v>
      </c>
      <c r="K9" s="17">
        <v>50000</v>
      </c>
      <c r="L9" s="17">
        <v>25000</v>
      </c>
      <c r="M9" s="18"/>
      <c r="N9" s="18"/>
      <c r="O9" s="18"/>
      <c r="P9" s="18"/>
      <c r="Q9" s="18"/>
    </row>
    <row r="10" spans="1:17" x14ac:dyDescent="0.35">
      <c r="A10" s="28" t="s">
        <v>20</v>
      </c>
      <c r="B10" s="28" t="s">
        <v>21</v>
      </c>
      <c r="C10" s="28" t="s">
        <v>41</v>
      </c>
      <c r="D10" s="13">
        <v>4180670090</v>
      </c>
      <c r="E10" s="29" t="s">
        <v>42</v>
      </c>
      <c r="F10" s="14" t="s">
        <v>24</v>
      </c>
      <c r="G10" s="15">
        <v>2021</v>
      </c>
      <c r="H10" s="15">
        <v>7495</v>
      </c>
      <c r="I10" s="28" t="s">
        <v>43</v>
      </c>
      <c r="J10" s="16">
        <v>980000</v>
      </c>
      <c r="K10" s="17">
        <v>196000</v>
      </c>
      <c r="L10" s="17">
        <v>98000</v>
      </c>
      <c r="M10" s="17">
        <v>210220.18</v>
      </c>
      <c r="N10" s="18"/>
      <c r="O10" s="18"/>
      <c r="P10" s="18"/>
      <c r="Q10" s="18"/>
    </row>
    <row r="11" spans="1:17" x14ac:dyDescent="0.35">
      <c r="A11" s="28" t="s">
        <v>20</v>
      </c>
      <c r="B11" s="28" t="s">
        <v>21</v>
      </c>
      <c r="C11" s="28" t="s">
        <v>44</v>
      </c>
      <c r="D11" s="13">
        <v>4180670110</v>
      </c>
      <c r="E11" s="29" t="s">
        <v>45</v>
      </c>
      <c r="F11" s="14" t="s">
        <v>24</v>
      </c>
      <c r="G11" s="15">
        <v>2021</v>
      </c>
      <c r="H11" s="15">
        <v>7495</v>
      </c>
      <c r="I11" s="28" t="s">
        <v>46</v>
      </c>
      <c r="J11" s="16">
        <v>400000</v>
      </c>
      <c r="K11" s="17">
        <v>80000</v>
      </c>
      <c r="L11" s="17">
        <v>40000</v>
      </c>
      <c r="M11" s="17">
        <v>189813.94</v>
      </c>
      <c r="N11" s="18"/>
      <c r="O11" s="18"/>
      <c r="P11" s="18"/>
      <c r="Q11" s="18"/>
    </row>
    <row r="12" spans="1:17" x14ac:dyDescent="0.35">
      <c r="A12" s="28" t="s">
        <v>20</v>
      </c>
      <c r="B12" s="28" t="s">
        <v>21</v>
      </c>
      <c r="C12" s="28" t="s">
        <v>44</v>
      </c>
      <c r="D12" s="13">
        <v>4180670110</v>
      </c>
      <c r="E12" s="29" t="s">
        <v>47</v>
      </c>
      <c r="F12" s="14" t="s">
        <v>24</v>
      </c>
      <c r="G12" s="15">
        <v>2021</v>
      </c>
      <c r="H12" s="15">
        <v>7495</v>
      </c>
      <c r="I12" s="28" t="s">
        <v>48</v>
      </c>
      <c r="J12" s="16">
        <v>500000</v>
      </c>
      <c r="K12" s="17">
        <v>100000</v>
      </c>
      <c r="L12" s="17">
        <v>50000</v>
      </c>
      <c r="M12" s="17">
        <v>173983.87</v>
      </c>
      <c r="N12" s="18"/>
      <c r="O12" s="18"/>
      <c r="P12" s="18"/>
      <c r="Q12" s="18"/>
    </row>
    <row r="13" spans="1:17" x14ac:dyDescent="0.35">
      <c r="A13" s="28" t="s">
        <v>20</v>
      </c>
      <c r="B13" s="28" t="s">
        <v>21</v>
      </c>
      <c r="C13" s="28" t="s">
        <v>49</v>
      </c>
      <c r="D13" s="13">
        <v>4180670120</v>
      </c>
      <c r="E13" s="29" t="s">
        <v>50</v>
      </c>
      <c r="F13" s="14" t="s">
        <v>24</v>
      </c>
      <c r="G13" s="15">
        <v>2021</v>
      </c>
      <c r="H13" s="15">
        <v>7495</v>
      </c>
      <c r="I13" s="28" t="s">
        <v>51</v>
      </c>
      <c r="J13" s="16">
        <v>2000000</v>
      </c>
      <c r="K13" s="17">
        <v>400000</v>
      </c>
      <c r="L13" s="17">
        <v>200000</v>
      </c>
      <c r="M13" s="18"/>
      <c r="N13" s="18"/>
      <c r="O13" s="18"/>
      <c r="P13" s="18"/>
      <c r="Q13" s="18"/>
    </row>
    <row r="14" spans="1:17" x14ac:dyDescent="0.35">
      <c r="A14" s="28" t="s">
        <v>20</v>
      </c>
      <c r="B14" s="28" t="s">
        <v>21</v>
      </c>
      <c r="C14" s="28" t="s">
        <v>49</v>
      </c>
      <c r="D14" s="13">
        <v>4180670120</v>
      </c>
      <c r="E14" s="29" t="s">
        <v>52</v>
      </c>
      <c r="F14" s="14" t="s">
        <v>24</v>
      </c>
      <c r="G14" s="15">
        <v>2021</v>
      </c>
      <c r="H14" s="15">
        <v>7495</v>
      </c>
      <c r="I14" s="28" t="s">
        <v>53</v>
      </c>
      <c r="J14" s="16">
        <v>500000</v>
      </c>
      <c r="K14" s="17">
        <v>100000</v>
      </c>
      <c r="L14" s="17">
        <v>50000</v>
      </c>
      <c r="M14" s="17">
        <v>222402.08</v>
      </c>
      <c r="N14" s="18"/>
      <c r="O14" s="18"/>
      <c r="P14" s="18"/>
      <c r="Q14" s="18"/>
    </row>
    <row r="15" spans="1:17" x14ac:dyDescent="0.35">
      <c r="A15" s="28" t="s">
        <v>20</v>
      </c>
      <c r="B15" s="28" t="s">
        <v>21</v>
      </c>
      <c r="C15" s="28" t="s">
        <v>54</v>
      </c>
      <c r="D15" s="13">
        <v>4180670150</v>
      </c>
      <c r="E15" s="29" t="s">
        <v>55</v>
      </c>
      <c r="F15" s="14" t="s">
        <v>24</v>
      </c>
      <c r="G15" s="15">
        <v>2021</v>
      </c>
      <c r="H15" s="15">
        <v>7495</v>
      </c>
      <c r="I15" s="28" t="s">
        <v>56</v>
      </c>
      <c r="J15" s="16">
        <v>1000000</v>
      </c>
      <c r="K15" s="17">
        <v>200000</v>
      </c>
      <c r="L15" s="17">
        <v>100000</v>
      </c>
      <c r="M15" s="18"/>
      <c r="N15" s="18"/>
      <c r="O15" s="18"/>
      <c r="P15" s="18"/>
      <c r="Q15" s="18"/>
    </row>
    <row r="16" spans="1:17" x14ac:dyDescent="0.35">
      <c r="A16" s="28" t="s">
        <v>20</v>
      </c>
      <c r="B16" s="28" t="s">
        <v>21</v>
      </c>
      <c r="C16" s="28" t="s">
        <v>57</v>
      </c>
      <c r="D16" s="13">
        <v>4180670160</v>
      </c>
      <c r="E16" s="29" t="s">
        <v>58</v>
      </c>
      <c r="F16" s="14" t="s">
        <v>24</v>
      </c>
      <c r="G16" s="15">
        <v>2021</v>
      </c>
      <c r="H16" s="15">
        <v>7495</v>
      </c>
      <c r="I16" s="28" t="s">
        <v>59</v>
      </c>
      <c r="J16" s="16">
        <v>980000</v>
      </c>
      <c r="K16" s="17">
        <v>196000</v>
      </c>
      <c r="L16" s="17">
        <v>98000</v>
      </c>
      <c r="M16" s="17">
        <v>135828.82</v>
      </c>
      <c r="N16" s="18"/>
      <c r="O16" s="18"/>
      <c r="P16" s="19">
        <v>70680.78</v>
      </c>
      <c r="Q16" s="18"/>
    </row>
    <row r="17" spans="1:17" x14ac:dyDescent="0.35">
      <c r="A17" s="28" t="s">
        <v>20</v>
      </c>
      <c r="B17" s="28" t="s">
        <v>21</v>
      </c>
      <c r="C17" s="28" t="s">
        <v>60</v>
      </c>
      <c r="D17" s="13">
        <v>4180670170</v>
      </c>
      <c r="E17" s="29" t="s">
        <v>61</v>
      </c>
      <c r="F17" s="14" t="s">
        <v>24</v>
      </c>
      <c r="G17" s="15">
        <v>2021</v>
      </c>
      <c r="H17" s="15">
        <v>7495</v>
      </c>
      <c r="I17" s="28" t="s">
        <v>62</v>
      </c>
      <c r="J17" s="16">
        <v>980000</v>
      </c>
      <c r="K17" s="17">
        <v>196000</v>
      </c>
      <c r="L17" s="17">
        <v>98000</v>
      </c>
      <c r="M17" s="17">
        <v>295923.98</v>
      </c>
      <c r="N17" s="18"/>
      <c r="O17" s="18"/>
      <c r="P17" s="18"/>
      <c r="Q17" s="18"/>
    </row>
    <row r="18" spans="1:17" x14ac:dyDescent="0.35">
      <c r="A18" s="28" t="s">
        <v>20</v>
      </c>
      <c r="B18" s="28" t="s">
        <v>21</v>
      </c>
      <c r="C18" s="28" t="s">
        <v>63</v>
      </c>
      <c r="D18" s="13">
        <v>4180670180</v>
      </c>
      <c r="E18" s="29" t="s">
        <v>64</v>
      </c>
      <c r="F18" s="14" t="s">
        <v>24</v>
      </c>
      <c r="G18" s="15">
        <v>2021</v>
      </c>
      <c r="H18" s="15">
        <v>7495</v>
      </c>
      <c r="I18" s="28" t="s">
        <v>65</v>
      </c>
      <c r="J18" s="16">
        <v>864500</v>
      </c>
      <c r="K18" s="17">
        <v>172900</v>
      </c>
      <c r="L18" s="17">
        <v>86450</v>
      </c>
      <c r="M18" s="17">
        <v>58018.63</v>
      </c>
      <c r="N18" s="18"/>
      <c r="O18" s="18"/>
      <c r="P18" s="18"/>
      <c r="Q18" s="18"/>
    </row>
    <row r="19" spans="1:17" x14ac:dyDescent="0.35">
      <c r="A19" s="28" t="s">
        <v>20</v>
      </c>
      <c r="B19" s="28" t="s">
        <v>21</v>
      </c>
      <c r="C19" s="28" t="s">
        <v>66</v>
      </c>
      <c r="D19" s="13">
        <v>4180670210</v>
      </c>
      <c r="E19" s="29" t="s">
        <v>67</v>
      </c>
      <c r="F19" s="14" t="s">
        <v>24</v>
      </c>
      <c r="G19" s="15">
        <v>2021</v>
      </c>
      <c r="H19" s="15">
        <v>7495</v>
      </c>
      <c r="I19" s="28" t="s">
        <v>68</v>
      </c>
      <c r="J19" s="16">
        <v>500000</v>
      </c>
      <c r="K19" s="17">
        <v>100000</v>
      </c>
      <c r="L19" s="17">
        <v>50000</v>
      </c>
      <c r="M19" s="18"/>
      <c r="N19" s="18"/>
      <c r="O19" s="18"/>
      <c r="P19" s="18"/>
      <c r="Q19" s="18"/>
    </row>
    <row r="20" spans="1:17" x14ac:dyDescent="0.35">
      <c r="A20" s="28" t="s">
        <v>20</v>
      </c>
      <c r="B20" s="28" t="s">
        <v>21</v>
      </c>
      <c r="C20" s="28" t="s">
        <v>69</v>
      </c>
      <c r="D20" s="13">
        <v>4180670220</v>
      </c>
      <c r="E20" s="29" t="s">
        <v>70</v>
      </c>
      <c r="F20" s="14" t="s">
        <v>24</v>
      </c>
      <c r="G20" s="15">
        <v>2021</v>
      </c>
      <c r="H20" s="15">
        <v>7495</v>
      </c>
      <c r="I20" s="28" t="s">
        <v>71</v>
      </c>
      <c r="J20" s="16">
        <v>980000</v>
      </c>
      <c r="K20" s="17">
        <v>196000</v>
      </c>
      <c r="L20" s="17">
        <v>98000</v>
      </c>
      <c r="M20" s="17">
        <v>588000</v>
      </c>
      <c r="N20" s="18"/>
      <c r="O20" s="18"/>
      <c r="P20" s="18"/>
      <c r="Q20" s="18"/>
    </row>
    <row r="21" spans="1:17" x14ac:dyDescent="0.35">
      <c r="A21" s="28" t="s">
        <v>20</v>
      </c>
      <c r="B21" s="28" t="s">
        <v>21</v>
      </c>
      <c r="C21" s="28" t="s">
        <v>72</v>
      </c>
      <c r="D21" s="13">
        <v>4180670230</v>
      </c>
      <c r="E21" s="29" t="s">
        <v>73</v>
      </c>
      <c r="F21" s="14" t="s">
        <v>24</v>
      </c>
      <c r="G21" s="15">
        <v>2021</v>
      </c>
      <c r="H21" s="15">
        <v>7495</v>
      </c>
      <c r="I21" s="28" t="s">
        <v>74</v>
      </c>
      <c r="J21" s="16">
        <v>1000000</v>
      </c>
      <c r="K21" s="17">
        <v>200000</v>
      </c>
      <c r="L21" s="17">
        <v>100000</v>
      </c>
      <c r="M21" s="18"/>
      <c r="N21" s="18"/>
      <c r="O21" s="18"/>
      <c r="P21" s="18"/>
      <c r="Q21" s="18"/>
    </row>
    <row r="22" spans="1:17" x14ac:dyDescent="0.35">
      <c r="A22" s="28" t="s">
        <v>20</v>
      </c>
      <c r="B22" s="28" t="s">
        <v>21</v>
      </c>
      <c r="C22" s="28" t="s">
        <v>75</v>
      </c>
      <c r="D22" s="13">
        <v>4180670250</v>
      </c>
      <c r="E22" s="29" t="s">
        <v>76</v>
      </c>
      <c r="F22" s="14" t="s">
        <v>24</v>
      </c>
      <c r="G22" s="15">
        <v>2021</v>
      </c>
      <c r="H22" s="15">
        <v>7495</v>
      </c>
      <c r="I22" s="28" t="s">
        <v>77</v>
      </c>
      <c r="J22" s="16">
        <v>990000</v>
      </c>
      <c r="K22" s="17">
        <v>198000</v>
      </c>
      <c r="L22" s="17">
        <v>99000</v>
      </c>
      <c r="M22" s="17">
        <v>280522.81</v>
      </c>
      <c r="N22" s="18"/>
      <c r="O22" s="18"/>
      <c r="P22" s="18"/>
      <c r="Q22" s="18"/>
    </row>
    <row r="23" spans="1:17" x14ac:dyDescent="0.35">
      <c r="A23" s="28" t="s">
        <v>20</v>
      </c>
      <c r="B23" s="28" t="s">
        <v>21</v>
      </c>
      <c r="C23" s="28" t="s">
        <v>78</v>
      </c>
      <c r="D23" s="13">
        <v>4180670300</v>
      </c>
      <c r="E23" s="29" t="s">
        <v>79</v>
      </c>
      <c r="F23" s="14" t="s">
        <v>24</v>
      </c>
      <c r="G23" s="15">
        <v>2021</v>
      </c>
      <c r="H23" s="15">
        <v>7495</v>
      </c>
      <c r="I23" s="28" t="s">
        <v>80</v>
      </c>
      <c r="J23" s="16">
        <v>980000</v>
      </c>
      <c r="K23" s="17">
        <v>196000</v>
      </c>
      <c r="L23" s="17">
        <v>98000</v>
      </c>
      <c r="M23" s="18"/>
      <c r="N23" s="18"/>
      <c r="O23" s="18"/>
      <c r="P23" s="19">
        <v>302233.42</v>
      </c>
      <c r="Q23" s="18"/>
    </row>
    <row r="24" spans="1:17" x14ac:dyDescent="0.35">
      <c r="A24" s="28" t="s">
        <v>20</v>
      </c>
      <c r="B24" s="28" t="s">
        <v>21</v>
      </c>
      <c r="C24" s="28" t="s">
        <v>81</v>
      </c>
      <c r="D24" s="13">
        <v>4180670330</v>
      </c>
      <c r="E24" s="29" t="s">
        <v>82</v>
      </c>
      <c r="F24" s="14" t="s">
        <v>24</v>
      </c>
      <c r="G24" s="15">
        <v>2021</v>
      </c>
      <c r="H24" s="15">
        <v>7495</v>
      </c>
      <c r="I24" s="28" t="s">
        <v>83</v>
      </c>
      <c r="J24" s="16">
        <v>990000</v>
      </c>
      <c r="K24" s="17">
        <v>198000</v>
      </c>
      <c r="L24" s="17">
        <v>99000</v>
      </c>
      <c r="M24" s="18"/>
      <c r="N24" s="18"/>
      <c r="O24" s="18"/>
      <c r="P24" s="18"/>
      <c r="Q24" s="18"/>
    </row>
    <row r="25" spans="1:17" x14ac:dyDescent="0.35">
      <c r="A25" s="28" t="s">
        <v>20</v>
      </c>
      <c r="B25" s="28" t="s">
        <v>21</v>
      </c>
      <c r="C25" s="28" t="s">
        <v>84</v>
      </c>
      <c r="D25" s="13">
        <v>4180670340</v>
      </c>
      <c r="E25" s="29" t="s">
        <v>85</v>
      </c>
      <c r="F25" s="14" t="s">
        <v>24</v>
      </c>
      <c r="G25" s="15">
        <v>2021</v>
      </c>
      <c r="H25" s="15">
        <v>7495</v>
      </c>
      <c r="I25" s="28" t="s">
        <v>86</v>
      </c>
      <c r="J25" s="16">
        <v>900000</v>
      </c>
      <c r="K25" s="17">
        <v>180000</v>
      </c>
      <c r="L25" s="17">
        <v>90000</v>
      </c>
      <c r="M25" s="18"/>
      <c r="N25" s="18"/>
      <c r="O25" s="18"/>
      <c r="P25" s="18"/>
      <c r="Q25" s="18"/>
    </row>
    <row r="26" spans="1:17" x14ac:dyDescent="0.35">
      <c r="A26" s="28" t="s">
        <v>20</v>
      </c>
      <c r="B26" s="28" t="s">
        <v>21</v>
      </c>
      <c r="C26" s="28" t="s">
        <v>87</v>
      </c>
      <c r="D26" s="13">
        <v>4180670360</v>
      </c>
      <c r="E26" s="29" t="s">
        <v>88</v>
      </c>
      <c r="F26" s="14" t="s">
        <v>24</v>
      </c>
      <c r="G26" s="15">
        <v>2021</v>
      </c>
      <c r="H26" s="15">
        <v>7495</v>
      </c>
      <c r="I26" s="28" t="s">
        <v>89</v>
      </c>
      <c r="J26" s="16">
        <v>600000</v>
      </c>
      <c r="K26" s="17">
        <v>120000</v>
      </c>
      <c r="L26" s="17">
        <v>60000</v>
      </c>
      <c r="M26" s="17">
        <v>174829.21</v>
      </c>
      <c r="N26" s="18"/>
      <c r="O26" s="18"/>
      <c r="P26" s="18"/>
      <c r="Q26" s="18"/>
    </row>
    <row r="27" spans="1:17" x14ac:dyDescent="0.35">
      <c r="A27" s="28" t="s">
        <v>20</v>
      </c>
      <c r="B27" s="28" t="s">
        <v>21</v>
      </c>
      <c r="C27" s="28" t="s">
        <v>87</v>
      </c>
      <c r="D27" s="13">
        <v>4180670360</v>
      </c>
      <c r="E27" s="29" t="s">
        <v>90</v>
      </c>
      <c r="F27" s="14" t="s">
        <v>24</v>
      </c>
      <c r="G27" s="15">
        <v>2021</v>
      </c>
      <c r="H27" s="15">
        <v>7495</v>
      </c>
      <c r="I27" s="28" t="s">
        <v>91</v>
      </c>
      <c r="J27" s="16">
        <v>390000</v>
      </c>
      <c r="K27" s="17">
        <v>78000</v>
      </c>
      <c r="L27" s="17">
        <v>39000</v>
      </c>
      <c r="M27" s="17">
        <v>195951.8</v>
      </c>
      <c r="N27" s="18"/>
      <c r="O27" s="18"/>
      <c r="P27" s="18"/>
      <c r="Q27" s="18"/>
    </row>
    <row r="28" spans="1:17" x14ac:dyDescent="0.35">
      <c r="A28" s="28" t="s">
        <v>20</v>
      </c>
      <c r="B28" s="28" t="s">
        <v>21</v>
      </c>
      <c r="C28" s="28" t="s">
        <v>92</v>
      </c>
      <c r="D28" s="13">
        <v>4180670370</v>
      </c>
      <c r="E28" s="29" t="s">
        <v>93</v>
      </c>
      <c r="F28" s="14" t="s">
        <v>24</v>
      </c>
      <c r="G28" s="15">
        <v>2021</v>
      </c>
      <c r="H28" s="15">
        <v>7495</v>
      </c>
      <c r="I28" s="28" t="s">
        <v>94</v>
      </c>
      <c r="J28" s="16">
        <v>980000</v>
      </c>
      <c r="K28" s="17">
        <v>196000</v>
      </c>
      <c r="L28" s="17">
        <v>98000</v>
      </c>
      <c r="M28" s="18"/>
      <c r="N28" s="18"/>
      <c r="O28" s="18"/>
      <c r="P28" s="18"/>
      <c r="Q28" s="18"/>
    </row>
    <row r="29" spans="1:17" x14ac:dyDescent="0.35">
      <c r="A29" s="28" t="s">
        <v>20</v>
      </c>
      <c r="B29" s="28" t="s">
        <v>21</v>
      </c>
      <c r="C29" s="28" t="s">
        <v>95</v>
      </c>
      <c r="D29" s="13">
        <v>4180670390</v>
      </c>
      <c r="E29" s="29" t="s">
        <v>96</v>
      </c>
      <c r="F29" s="14" t="s">
        <v>24</v>
      </c>
      <c r="G29" s="15">
        <v>2021</v>
      </c>
      <c r="H29" s="15">
        <v>7495</v>
      </c>
      <c r="I29" s="28" t="s">
        <v>97</v>
      </c>
      <c r="J29" s="16">
        <v>965000</v>
      </c>
      <c r="K29" s="17">
        <v>193000</v>
      </c>
      <c r="L29" s="17">
        <v>96500</v>
      </c>
      <c r="M29" s="17">
        <v>371840.32999999996</v>
      </c>
      <c r="N29" s="18"/>
      <c r="O29" s="18"/>
      <c r="P29" s="18"/>
      <c r="Q29" s="18"/>
    </row>
    <row r="30" spans="1:17" x14ac:dyDescent="0.35">
      <c r="A30" s="28" t="s">
        <v>20</v>
      </c>
      <c r="B30" s="28" t="s">
        <v>21</v>
      </c>
      <c r="C30" s="28" t="s">
        <v>98</v>
      </c>
      <c r="D30" s="13">
        <v>4180670410</v>
      </c>
      <c r="E30" s="29" t="s">
        <v>99</v>
      </c>
      <c r="F30" s="14" t="s">
        <v>24</v>
      </c>
      <c r="G30" s="15">
        <v>2021</v>
      </c>
      <c r="H30" s="15">
        <v>7495</v>
      </c>
      <c r="I30" s="28" t="s">
        <v>100</v>
      </c>
      <c r="J30" s="16">
        <v>1000000</v>
      </c>
      <c r="K30" s="17">
        <v>200000</v>
      </c>
      <c r="L30" s="17">
        <v>100000</v>
      </c>
      <c r="M30" s="17">
        <v>191871.38</v>
      </c>
      <c r="N30" s="18"/>
      <c r="O30" s="18"/>
      <c r="P30" s="18"/>
      <c r="Q30" s="18"/>
    </row>
    <row r="31" spans="1:17" x14ac:dyDescent="0.35">
      <c r="A31" s="28" t="s">
        <v>20</v>
      </c>
      <c r="B31" s="28" t="s">
        <v>21</v>
      </c>
      <c r="C31" s="28" t="s">
        <v>101</v>
      </c>
      <c r="D31" s="13">
        <v>4180670420</v>
      </c>
      <c r="E31" s="29" t="s">
        <v>102</v>
      </c>
      <c r="F31" s="14" t="s">
        <v>24</v>
      </c>
      <c r="G31" s="15">
        <v>2021</v>
      </c>
      <c r="H31" s="15">
        <v>7495</v>
      </c>
      <c r="I31" s="28" t="s">
        <v>103</v>
      </c>
      <c r="J31" s="16">
        <v>950000</v>
      </c>
      <c r="K31" s="17">
        <v>190000</v>
      </c>
      <c r="L31" s="17">
        <v>95000</v>
      </c>
      <c r="M31" s="17">
        <v>400213.95</v>
      </c>
      <c r="N31" s="18"/>
      <c r="O31" s="18"/>
      <c r="P31" s="19">
        <v>169408.41999999998</v>
      </c>
      <c r="Q31" s="18"/>
    </row>
    <row r="32" spans="1:17" x14ac:dyDescent="0.35">
      <c r="A32" s="28" t="s">
        <v>20</v>
      </c>
      <c r="B32" s="28" t="s">
        <v>21</v>
      </c>
      <c r="C32" s="28" t="s">
        <v>101</v>
      </c>
      <c r="D32" s="13">
        <v>4180670420</v>
      </c>
      <c r="E32" s="29" t="s">
        <v>104</v>
      </c>
      <c r="F32" s="14" t="s">
        <v>24</v>
      </c>
      <c r="G32" s="15">
        <v>2021</v>
      </c>
      <c r="H32" s="15">
        <v>7495</v>
      </c>
      <c r="I32" s="28" t="s">
        <v>105</v>
      </c>
      <c r="J32" s="16">
        <v>800000</v>
      </c>
      <c r="K32" s="17">
        <v>160000</v>
      </c>
      <c r="L32" s="17">
        <v>80000</v>
      </c>
      <c r="M32" s="17">
        <v>158719.47</v>
      </c>
      <c r="N32" s="18"/>
      <c r="O32" s="18"/>
      <c r="P32" s="18"/>
      <c r="Q32" s="18"/>
    </row>
    <row r="33" spans="1:17" x14ac:dyDescent="0.35">
      <c r="A33" s="28" t="s">
        <v>20</v>
      </c>
      <c r="B33" s="28" t="s">
        <v>21</v>
      </c>
      <c r="C33" s="28" t="s">
        <v>101</v>
      </c>
      <c r="D33" s="13">
        <v>4180670420</v>
      </c>
      <c r="E33" s="29" t="s">
        <v>106</v>
      </c>
      <c r="F33" s="14" t="s">
        <v>24</v>
      </c>
      <c r="G33" s="15">
        <v>2021</v>
      </c>
      <c r="H33" s="15">
        <v>7495</v>
      </c>
      <c r="I33" s="28" t="s">
        <v>107</v>
      </c>
      <c r="J33" s="16">
        <v>750000</v>
      </c>
      <c r="K33" s="17">
        <v>150000</v>
      </c>
      <c r="L33" s="17">
        <v>75000</v>
      </c>
      <c r="M33" s="17">
        <v>450000</v>
      </c>
      <c r="N33" s="18"/>
      <c r="O33" s="18"/>
      <c r="P33" s="18"/>
      <c r="Q33" s="18"/>
    </row>
    <row r="34" spans="1:17" x14ac:dyDescent="0.35">
      <c r="A34" s="28" t="s">
        <v>20</v>
      </c>
      <c r="B34" s="28" t="s">
        <v>21</v>
      </c>
      <c r="C34" s="28" t="s">
        <v>108</v>
      </c>
      <c r="D34" s="13">
        <v>4180670450</v>
      </c>
      <c r="E34" s="29" t="s">
        <v>109</v>
      </c>
      <c r="F34" s="14" t="s">
        <v>24</v>
      </c>
      <c r="G34" s="15">
        <v>2021</v>
      </c>
      <c r="H34" s="15">
        <v>7495</v>
      </c>
      <c r="I34" s="28" t="s">
        <v>110</v>
      </c>
      <c r="J34" s="16">
        <v>300000</v>
      </c>
      <c r="K34" s="17">
        <v>60000</v>
      </c>
      <c r="L34" s="18"/>
      <c r="M34" s="17">
        <v>210000</v>
      </c>
      <c r="N34" s="18"/>
      <c r="O34" s="18"/>
      <c r="P34" s="18"/>
      <c r="Q34" s="18"/>
    </row>
    <row r="35" spans="1:17" x14ac:dyDescent="0.35">
      <c r="A35" s="28" t="s">
        <v>20</v>
      </c>
      <c r="B35" s="28" t="s">
        <v>21</v>
      </c>
      <c r="C35" s="28" t="s">
        <v>108</v>
      </c>
      <c r="D35" s="13">
        <v>4180670450</v>
      </c>
      <c r="E35" s="29" t="s">
        <v>111</v>
      </c>
      <c r="F35" s="14" t="s">
        <v>24</v>
      </c>
      <c r="G35" s="15">
        <v>2021</v>
      </c>
      <c r="H35" s="15">
        <v>7495</v>
      </c>
      <c r="I35" s="28" t="s">
        <v>112</v>
      </c>
      <c r="J35" s="16">
        <v>500000</v>
      </c>
      <c r="K35" s="17">
        <v>100000</v>
      </c>
      <c r="L35" s="18"/>
      <c r="M35" s="17">
        <v>350000</v>
      </c>
      <c r="N35" s="18"/>
      <c r="O35" s="18"/>
      <c r="P35" s="18"/>
      <c r="Q35" s="18"/>
    </row>
    <row r="36" spans="1:17" x14ac:dyDescent="0.35">
      <c r="A36" s="28" t="s">
        <v>20</v>
      </c>
      <c r="B36" s="28" t="s">
        <v>21</v>
      </c>
      <c r="C36" s="28" t="s">
        <v>108</v>
      </c>
      <c r="D36" s="13">
        <v>4180670450</v>
      </c>
      <c r="E36" s="29" t="s">
        <v>113</v>
      </c>
      <c r="F36" s="14" t="s">
        <v>24</v>
      </c>
      <c r="G36" s="15">
        <v>2021</v>
      </c>
      <c r="H36" s="15">
        <v>7495</v>
      </c>
      <c r="I36" s="28" t="s">
        <v>114</v>
      </c>
      <c r="J36" s="16">
        <v>450000</v>
      </c>
      <c r="K36" s="17">
        <v>90000</v>
      </c>
      <c r="L36" s="18"/>
      <c r="M36" s="17">
        <v>315000</v>
      </c>
      <c r="N36" s="18"/>
      <c r="O36" s="18"/>
      <c r="P36" s="18"/>
      <c r="Q36" s="18"/>
    </row>
    <row r="37" spans="1:17" x14ac:dyDescent="0.35">
      <c r="A37" s="28" t="s">
        <v>20</v>
      </c>
      <c r="B37" s="28" t="s">
        <v>21</v>
      </c>
      <c r="C37" s="28" t="s">
        <v>108</v>
      </c>
      <c r="D37" s="13">
        <v>4180670450</v>
      </c>
      <c r="E37" s="29" t="s">
        <v>115</v>
      </c>
      <c r="F37" s="14" t="s">
        <v>24</v>
      </c>
      <c r="G37" s="15">
        <v>2021</v>
      </c>
      <c r="H37" s="15">
        <v>7495</v>
      </c>
      <c r="I37" s="28" t="s">
        <v>116</v>
      </c>
      <c r="J37" s="16">
        <v>900000</v>
      </c>
      <c r="K37" s="17">
        <v>180000</v>
      </c>
      <c r="L37" s="18"/>
      <c r="M37" s="17">
        <v>360000</v>
      </c>
      <c r="N37" s="18"/>
      <c r="O37" s="19">
        <v>90000</v>
      </c>
      <c r="P37" s="18"/>
      <c r="Q37" s="18"/>
    </row>
    <row r="38" spans="1:17" x14ac:dyDescent="0.35">
      <c r="A38" s="28" t="s">
        <v>20</v>
      </c>
      <c r="B38" s="28" t="s">
        <v>21</v>
      </c>
      <c r="C38" s="28" t="s">
        <v>108</v>
      </c>
      <c r="D38" s="13">
        <v>4180670450</v>
      </c>
      <c r="E38" s="29" t="s">
        <v>117</v>
      </c>
      <c r="F38" s="14" t="s">
        <v>24</v>
      </c>
      <c r="G38" s="15">
        <v>2021</v>
      </c>
      <c r="H38" s="15">
        <v>7495</v>
      </c>
      <c r="I38" s="28" t="s">
        <v>118</v>
      </c>
      <c r="J38" s="16">
        <v>350000</v>
      </c>
      <c r="K38" s="17">
        <v>70000</v>
      </c>
      <c r="L38" s="18"/>
      <c r="M38" s="17">
        <v>159898.38</v>
      </c>
      <c r="N38" s="18"/>
      <c r="O38" s="19">
        <v>35000</v>
      </c>
      <c r="P38" s="19">
        <v>3236.6000000000058</v>
      </c>
      <c r="Q38" s="18"/>
    </row>
    <row r="39" spans="1:17" x14ac:dyDescent="0.35">
      <c r="A39" s="28" t="s">
        <v>20</v>
      </c>
      <c r="B39" s="28" t="s">
        <v>21</v>
      </c>
      <c r="C39" s="28" t="s">
        <v>119</v>
      </c>
      <c r="D39" s="13">
        <v>4180670480</v>
      </c>
      <c r="E39" s="29" t="s">
        <v>120</v>
      </c>
      <c r="F39" s="14" t="s">
        <v>24</v>
      </c>
      <c r="G39" s="15">
        <v>2021</v>
      </c>
      <c r="H39" s="15">
        <v>7495</v>
      </c>
      <c r="I39" s="28" t="s">
        <v>121</v>
      </c>
      <c r="J39" s="16">
        <v>980000</v>
      </c>
      <c r="K39" s="17">
        <v>196000</v>
      </c>
      <c r="L39" s="17">
        <v>98000</v>
      </c>
      <c r="M39" s="18"/>
      <c r="N39" s="18"/>
      <c r="O39" s="18"/>
      <c r="P39" s="18"/>
      <c r="Q39" s="18"/>
    </row>
    <row r="40" spans="1:17" x14ac:dyDescent="0.35">
      <c r="A40" s="28" t="s">
        <v>20</v>
      </c>
      <c r="B40" s="28" t="s">
        <v>21</v>
      </c>
      <c r="C40" s="28" t="s">
        <v>122</v>
      </c>
      <c r="D40" s="13">
        <v>4180670510</v>
      </c>
      <c r="E40" s="29" t="s">
        <v>123</v>
      </c>
      <c r="F40" s="14" t="s">
        <v>24</v>
      </c>
      <c r="G40" s="15">
        <v>2021</v>
      </c>
      <c r="H40" s="15">
        <v>7495</v>
      </c>
      <c r="I40" s="28" t="s">
        <v>124</v>
      </c>
      <c r="J40" s="16">
        <v>500000</v>
      </c>
      <c r="K40" s="17">
        <v>100000</v>
      </c>
      <c r="L40" s="17">
        <v>50000</v>
      </c>
      <c r="M40" s="17">
        <v>300000</v>
      </c>
      <c r="N40" s="18"/>
      <c r="O40" s="18"/>
      <c r="P40" s="18"/>
      <c r="Q40" s="18"/>
    </row>
    <row r="41" spans="1:17" x14ac:dyDescent="0.35">
      <c r="A41" s="28" t="s">
        <v>20</v>
      </c>
      <c r="B41" s="28" t="s">
        <v>21</v>
      </c>
      <c r="C41" s="28" t="s">
        <v>122</v>
      </c>
      <c r="D41" s="13">
        <v>4180670510</v>
      </c>
      <c r="E41" s="29" t="s">
        <v>125</v>
      </c>
      <c r="F41" s="14" t="s">
        <v>24</v>
      </c>
      <c r="G41" s="15">
        <v>2021</v>
      </c>
      <c r="H41" s="15">
        <v>7495</v>
      </c>
      <c r="I41" s="28" t="s">
        <v>126</v>
      </c>
      <c r="J41" s="16">
        <v>500000</v>
      </c>
      <c r="K41" s="17">
        <v>100000</v>
      </c>
      <c r="L41" s="18"/>
      <c r="M41" s="17">
        <v>350000</v>
      </c>
      <c r="N41" s="18"/>
      <c r="O41" s="18"/>
      <c r="P41" s="18"/>
      <c r="Q41" s="18"/>
    </row>
    <row r="42" spans="1:17" x14ac:dyDescent="0.35">
      <c r="A42" s="28" t="s">
        <v>20</v>
      </c>
      <c r="B42" s="28" t="s">
        <v>21</v>
      </c>
      <c r="C42" s="28" t="s">
        <v>127</v>
      </c>
      <c r="D42" s="13">
        <v>4180670520</v>
      </c>
      <c r="E42" s="29" t="s">
        <v>128</v>
      </c>
      <c r="F42" s="14" t="s">
        <v>24</v>
      </c>
      <c r="G42" s="15">
        <v>2021</v>
      </c>
      <c r="H42" s="15">
        <v>7495</v>
      </c>
      <c r="I42" s="28" t="s">
        <v>129</v>
      </c>
      <c r="J42" s="16">
        <v>995000</v>
      </c>
      <c r="K42" s="17">
        <v>199000</v>
      </c>
      <c r="L42" s="17">
        <v>99500</v>
      </c>
      <c r="M42" s="17">
        <v>450342.63</v>
      </c>
      <c r="N42" s="18"/>
      <c r="O42" s="18"/>
      <c r="P42" s="18"/>
      <c r="Q42" s="18"/>
    </row>
    <row r="43" spans="1:17" x14ac:dyDescent="0.35">
      <c r="A43" s="28" t="s">
        <v>20</v>
      </c>
      <c r="B43" s="28" t="s">
        <v>21</v>
      </c>
      <c r="C43" s="28" t="s">
        <v>130</v>
      </c>
      <c r="D43" s="13">
        <v>4180670540</v>
      </c>
      <c r="E43" s="29" t="s">
        <v>131</v>
      </c>
      <c r="F43" s="14" t="s">
        <v>24</v>
      </c>
      <c r="G43" s="15">
        <v>2021</v>
      </c>
      <c r="H43" s="15">
        <v>7495</v>
      </c>
      <c r="I43" s="28" t="s">
        <v>132</v>
      </c>
      <c r="J43" s="16">
        <v>500000</v>
      </c>
      <c r="K43" s="17">
        <v>100000</v>
      </c>
      <c r="L43" s="17">
        <v>50000</v>
      </c>
      <c r="M43" s="18"/>
      <c r="N43" s="18"/>
      <c r="O43" s="18"/>
      <c r="P43" s="18"/>
      <c r="Q43" s="18"/>
    </row>
    <row r="44" spans="1:17" x14ac:dyDescent="0.35">
      <c r="A44" s="28" t="s">
        <v>20</v>
      </c>
      <c r="B44" s="28" t="s">
        <v>21</v>
      </c>
      <c r="C44" s="28" t="s">
        <v>130</v>
      </c>
      <c r="D44" s="13">
        <v>4180670540</v>
      </c>
      <c r="E44" s="29" t="s">
        <v>133</v>
      </c>
      <c r="F44" s="14" t="s">
        <v>24</v>
      </c>
      <c r="G44" s="15">
        <v>2021</v>
      </c>
      <c r="H44" s="15">
        <v>7495</v>
      </c>
      <c r="I44" s="28" t="s">
        <v>134</v>
      </c>
      <c r="J44" s="16">
        <v>460000</v>
      </c>
      <c r="K44" s="17">
        <v>92000</v>
      </c>
      <c r="L44" s="17">
        <v>46000</v>
      </c>
      <c r="M44" s="17">
        <v>130370</v>
      </c>
      <c r="N44" s="18"/>
      <c r="O44" s="18"/>
      <c r="P44" s="18"/>
      <c r="Q44" s="18"/>
    </row>
    <row r="45" spans="1:17" x14ac:dyDescent="0.35">
      <c r="A45" s="28" t="s">
        <v>20</v>
      </c>
      <c r="B45" s="28" t="s">
        <v>21</v>
      </c>
      <c r="C45" s="28" t="s">
        <v>130</v>
      </c>
      <c r="D45" s="13">
        <v>4180670540</v>
      </c>
      <c r="E45" s="29" t="s">
        <v>135</v>
      </c>
      <c r="F45" s="14" t="s">
        <v>24</v>
      </c>
      <c r="G45" s="15">
        <v>2021</v>
      </c>
      <c r="H45" s="15">
        <v>7495</v>
      </c>
      <c r="I45" s="28" t="s">
        <v>136</v>
      </c>
      <c r="J45" s="16">
        <v>510000</v>
      </c>
      <c r="K45" s="17">
        <v>102000</v>
      </c>
      <c r="L45" s="17">
        <v>51000</v>
      </c>
      <c r="M45" s="18"/>
      <c r="N45" s="18"/>
      <c r="O45" s="18"/>
      <c r="P45" s="18"/>
      <c r="Q45" s="18"/>
    </row>
    <row r="46" spans="1:17" x14ac:dyDescent="0.35">
      <c r="A46" s="28" t="s">
        <v>20</v>
      </c>
      <c r="B46" s="28" t="s">
        <v>21</v>
      </c>
      <c r="C46" s="28" t="s">
        <v>130</v>
      </c>
      <c r="D46" s="13">
        <v>4180670540</v>
      </c>
      <c r="E46" s="29" t="s">
        <v>137</v>
      </c>
      <c r="F46" s="14" t="s">
        <v>24</v>
      </c>
      <c r="G46" s="15">
        <v>2021</v>
      </c>
      <c r="H46" s="15">
        <v>7495</v>
      </c>
      <c r="I46" s="28" t="s">
        <v>138</v>
      </c>
      <c r="J46" s="16">
        <v>430000</v>
      </c>
      <c r="K46" s="17">
        <v>86000</v>
      </c>
      <c r="L46" s="17">
        <v>43000</v>
      </c>
      <c r="M46" s="17">
        <v>176301.28</v>
      </c>
      <c r="N46" s="18"/>
      <c r="O46" s="18"/>
      <c r="P46" s="18"/>
      <c r="Q46" s="18"/>
    </row>
    <row r="47" spans="1:17" x14ac:dyDescent="0.35">
      <c r="A47" s="28" t="s">
        <v>20</v>
      </c>
      <c r="B47" s="28" t="s">
        <v>21</v>
      </c>
      <c r="C47" s="28" t="s">
        <v>139</v>
      </c>
      <c r="D47" s="13">
        <v>4180670570</v>
      </c>
      <c r="E47" s="29" t="s">
        <v>140</v>
      </c>
      <c r="F47" s="14" t="s">
        <v>24</v>
      </c>
      <c r="G47" s="15">
        <v>2021</v>
      </c>
      <c r="H47" s="15">
        <v>7495</v>
      </c>
      <c r="I47" s="28" t="s">
        <v>141</v>
      </c>
      <c r="J47" s="16">
        <v>2000000</v>
      </c>
      <c r="K47" s="17">
        <v>400000</v>
      </c>
      <c r="L47" s="17">
        <v>200000</v>
      </c>
      <c r="M47" s="17">
        <v>1004922.58</v>
      </c>
      <c r="N47" s="18"/>
      <c r="O47" s="18"/>
      <c r="P47" s="19">
        <v>195077.41999999993</v>
      </c>
      <c r="Q47" s="18"/>
    </row>
    <row r="48" spans="1:17" x14ac:dyDescent="0.35">
      <c r="A48" s="28" t="s">
        <v>20</v>
      </c>
      <c r="B48" s="28" t="s">
        <v>21</v>
      </c>
      <c r="C48" s="28" t="s">
        <v>142</v>
      </c>
      <c r="D48" s="13">
        <v>4180670590</v>
      </c>
      <c r="E48" s="29" t="s">
        <v>143</v>
      </c>
      <c r="F48" s="14" t="s">
        <v>24</v>
      </c>
      <c r="G48" s="15">
        <v>2021</v>
      </c>
      <c r="H48" s="15">
        <v>7495</v>
      </c>
      <c r="I48" s="28" t="s">
        <v>144</v>
      </c>
      <c r="J48" s="16">
        <v>350000</v>
      </c>
      <c r="K48" s="17">
        <v>70000</v>
      </c>
      <c r="L48" s="17">
        <v>35000</v>
      </c>
      <c r="M48" s="18"/>
      <c r="N48" s="18"/>
      <c r="O48" s="18"/>
      <c r="P48" s="18"/>
      <c r="Q48" s="18"/>
    </row>
    <row r="49" spans="1:17" x14ac:dyDescent="0.35">
      <c r="A49" s="28" t="s">
        <v>20</v>
      </c>
      <c r="B49" s="28" t="s">
        <v>21</v>
      </c>
      <c r="C49" s="28" t="s">
        <v>145</v>
      </c>
      <c r="D49" s="13">
        <v>4180670620</v>
      </c>
      <c r="E49" s="29" t="s">
        <v>146</v>
      </c>
      <c r="F49" s="14" t="s">
        <v>24</v>
      </c>
      <c r="G49" s="15">
        <v>2021</v>
      </c>
      <c r="H49" s="15">
        <v>7495</v>
      </c>
      <c r="I49" s="28" t="s">
        <v>147</v>
      </c>
      <c r="J49" s="16">
        <v>350000</v>
      </c>
      <c r="K49" s="17">
        <v>70000</v>
      </c>
      <c r="L49" s="18"/>
      <c r="M49" s="18"/>
      <c r="N49" s="18"/>
      <c r="O49" s="18"/>
      <c r="P49" s="18"/>
      <c r="Q49" s="18"/>
    </row>
    <row r="50" spans="1:17" x14ac:dyDescent="0.35">
      <c r="A50" s="28" t="s">
        <v>20</v>
      </c>
      <c r="B50" s="28" t="s">
        <v>21</v>
      </c>
      <c r="C50" s="28" t="s">
        <v>145</v>
      </c>
      <c r="D50" s="13">
        <v>4180670620</v>
      </c>
      <c r="E50" s="29" t="s">
        <v>148</v>
      </c>
      <c r="F50" s="14" t="s">
        <v>24</v>
      </c>
      <c r="G50" s="15">
        <v>2021</v>
      </c>
      <c r="H50" s="15">
        <v>7495</v>
      </c>
      <c r="I50" s="28" t="s">
        <v>149</v>
      </c>
      <c r="J50" s="16">
        <v>300000</v>
      </c>
      <c r="K50" s="17">
        <v>60000</v>
      </c>
      <c r="L50" s="18"/>
      <c r="M50" s="18"/>
      <c r="N50" s="18"/>
      <c r="O50" s="18"/>
      <c r="P50" s="18"/>
      <c r="Q50" s="18"/>
    </row>
    <row r="51" spans="1:17" x14ac:dyDescent="0.35">
      <c r="A51" s="28" t="s">
        <v>20</v>
      </c>
      <c r="B51" s="28" t="s">
        <v>21</v>
      </c>
      <c r="C51" s="28" t="s">
        <v>145</v>
      </c>
      <c r="D51" s="13">
        <v>4180670620</v>
      </c>
      <c r="E51" s="29" t="s">
        <v>150</v>
      </c>
      <c r="F51" s="14" t="s">
        <v>24</v>
      </c>
      <c r="G51" s="15">
        <v>2021</v>
      </c>
      <c r="H51" s="15">
        <v>7495</v>
      </c>
      <c r="I51" s="28" t="s">
        <v>151</v>
      </c>
      <c r="J51" s="16">
        <v>350000</v>
      </c>
      <c r="K51" s="17">
        <v>70000</v>
      </c>
      <c r="L51" s="18"/>
      <c r="M51" s="18"/>
      <c r="N51" s="18"/>
      <c r="O51" s="18"/>
      <c r="P51" s="18"/>
      <c r="Q51" s="18"/>
    </row>
    <row r="52" spans="1:17" x14ac:dyDescent="0.35">
      <c r="A52" s="28" t="s">
        <v>20</v>
      </c>
      <c r="B52" s="28" t="s">
        <v>21</v>
      </c>
      <c r="C52" s="28" t="s">
        <v>152</v>
      </c>
      <c r="D52" s="13">
        <v>4180670630</v>
      </c>
      <c r="E52" s="29" t="s">
        <v>153</v>
      </c>
      <c r="F52" s="14" t="s">
        <v>24</v>
      </c>
      <c r="G52" s="15">
        <v>2021</v>
      </c>
      <c r="H52" s="15">
        <v>7495</v>
      </c>
      <c r="I52" s="28" t="s">
        <v>154</v>
      </c>
      <c r="J52" s="16">
        <v>700000</v>
      </c>
      <c r="K52" s="17">
        <v>140000</v>
      </c>
      <c r="L52" s="17">
        <v>70000</v>
      </c>
      <c r="M52" s="17">
        <v>149340.64000000001</v>
      </c>
      <c r="N52" s="18"/>
      <c r="O52" s="18"/>
      <c r="P52" s="18"/>
      <c r="Q52" s="18"/>
    </row>
    <row r="53" spans="1:17" x14ac:dyDescent="0.35">
      <c r="A53" s="28" t="s">
        <v>20</v>
      </c>
      <c r="B53" s="28" t="s">
        <v>21</v>
      </c>
      <c r="C53" s="28" t="s">
        <v>152</v>
      </c>
      <c r="D53" s="13">
        <v>4180670630</v>
      </c>
      <c r="E53" s="29" t="s">
        <v>155</v>
      </c>
      <c r="F53" s="14" t="s">
        <v>24</v>
      </c>
      <c r="G53" s="15">
        <v>2021</v>
      </c>
      <c r="H53" s="15">
        <v>7495</v>
      </c>
      <c r="I53" s="28" t="s">
        <v>156</v>
      </c>
      <c r="J53" s="16">
        <v>950000</v>
      </c>
      <c r="K53" s="17">
        <v>190000</v>
      </c>
      <c r="L53" s="17">
        <v>95000</v>
      </c>
      <c r="M53" s="17">
        <v>145433.98000000001</v>
      </c>
      <c r="N53" s="18"/>
      <c r="O53" s="18"/>
      <c r="P53" s="18"/>
      <c r="Q53" s="18"/>
    </row>
    <row r="54" spans="1:17" x14ac:dyDescent="0.35">
      <c r="A54" s="28" t="s">
        <v>20</v>
      </c>
      <c r="B54" s="28" t="s">
        <v>21</v>
      </c>
      <c r="C54" s="28" t="s">
        <v>152</v>
      </c>
      <c r="D54" s="13">
        <v>4180670630</v>
      </c>
      <c r="E54" s="29" t="s">
        <v>157</v>
      </c>
      <c r="F54" s="14" t="s">
        <v>24</v>
      </c>
      <c r="G54" s="15">
        <v>2021</v>
      </c>
      <c r="H54" s="15">
        <v>7495</v>
      </c>
      <c r="I54" s="28" t="s">
        <v>158</v>
      </c>
      <c r="J54" s="16">
        <v>950000</v>
      </c>
      <c r="K54" s="17">
        <v>190000</v>
      </c>
      <c r="L54" s="17">
        <v>95000</v>
      </c>
      <c r="M54" s="17">
        <v>295395.19</v>
      </c>
      <c r="N54" s="18"/>
      <c r="O54" s="18"/>
      <c r="P54" s="18"/>
      <c r="Q54" s="18"/>
    </row>
    <row r="55" spans="1:17" x14ac:dyDescent="0.35">
      <c r="A55" s="28" t="s">
        <v>20</v>
      </c>
      <c r="B55" s="28" t="s">
        <v>21</v>
      </c>
      <c r="C55" s="28" t="s">
        <v>152</v>
      </c>
      <c r="D55" s="13">
        <v>4180670630</v>
      </c>
      <c r="E55" s="29" t="s">
        <v>159</v>
      </c>
      <c r="F55" s="14" t="s">
        <v>24</v>
      </c>
      <c r="G55" s="15">
        <v>2021</v>
      </c>
      <c r="H55" s="15">
        <v>7495</v>
      </c>
      <c r="I55" s="28" t="s">
        <v>160</v>
      </c>
      <c r="J55" s="16">
        <v>500000</v>
      </c>
      <c r="K55" s="17">
        <v>100000</v>
      </c>
      <c r="L55" s="17">
        <v>50000</v>
      </c>
      <c r="M55" s="17">
        <v>64965.24</v>
      </c>
      <c r="N55" s="18"/>
      <c r="O55" s="18"/>
      <c r="P55" s="18"/>
      <c r="Q55" s="18"/>
    </row>
    <row r="56" spans="1:17" x14ac:dyDescent="0.35">
      <c r="A56" s="28" t="s">
        <v>20</v>
      </c>
      <c r="B56" s="28" t="s">
        <v>21</v>
      </c>
      <c r="C56" s="28" t="s">
        <v>152</v>
      </c>
      <c r="D56" s="13">
        <v>4180670630</v>
      </c>
      <c r="E56" s="29" t="s">
        <v>161</v>
      </c>
      <c r="F56" s="14" t="s">
        <v>24</v>
      </c>
      <c r="G56" s="15">
        <v>2021</v>
      </c>
      <c r="H56" s="15">
        <v>7495</v>
      </c>
      <c r="I56" s="28" t="s">
        <v>162</v>
      </c>
      <c r="J56" s="16">
        <v>950000</v>
      </c>
      <c r="K56" s="17">
        <v>190000</v>
      </c>
      <c r="L56" s="17">
        <v>95000</v>
      </c>
      <c r="M56" s="17">
        <v>241294.83</v>
      </c>
      <c r="N56" s="18"/>
      <c r="O56" s="18"/>
      <c r="P56" s="19">
        <v>228393.00000000003</v>
      </c>
      <c r="Q56" s="18"/>
    </row>
    <row r="57" spans="1:17" x14ac:dyDescent="0.35">
      <c r="A57" s="28" t="s">
        <v>20</v>
      </c>
      <c r="B57" s="28" t="s">
        <v>21</v>
      </c>
      <c r="C57" s="28" t="s">
        <v>152</v>
      </c>
      <c r="D57" s="13">
        <v>4180670630</v>
      </c>
      <c r="E57" s="29" t="s">
        <v>163</v>
      </c>
      <c r="F57" s="14" t="s">
        <v>24</v>
      </c>
      <c r="G57" s="15">
        <v>2021</v>
      </c>
      <c r="H57" s="15">
        <v>7495</v>
      </c>
      <c r="I57" s="28" t="s">
        <v>164</v>
      </c>
      <c r="J57" s="16">
        <v>950000</v>
      </c>
      <c r="K57" s="17">
        <v>190000</v>
      </c>
      <c r="L57" s="17">
        <v>95000</v>
      </c>
      <c r="M57" s="17">
        <v>113782.18</v>
      </c>
      <c r="N57" s="18"/>
      <c r="O57" s="18"/>
      <c r="P57" s="19">
        <v>140045.54</v>
      </c>
      <c r="Q57" s="18"/>
    </row>
    <row r="58" spans="1:17" x14ac:dyDescent="0.35">
      <c r="A58" s="28" t="s">
        <v>20</v>
      </c>
      <c r="B58" s="28" t="s">
        <v>21</v>
      </c>
      <c r="C58" s="28" t="s">
        <v>165</v>
      </c>
      <c r="D58" s="13">
        <v>4180670650</v>
      </c>
      <c r="E58" s="29" t="s">
        <v>166</v>
      </c>
      <c r="F58" s="14" t="s">
        <v>24</v>
      </c>
      <c r="G58" s="15">
        <v>2021</v>
      </c>
      <c r="H58" s="15">
        <v>7495</v>
      </c>
      <c r="I58" s="28" t="s">
        <v>167</v>
      </c>
      <c r="J58" s="16">
        <v>900000</v>
      </c>
      <c r="K58" s="17">
        <v>180000</v>
      </c>
      <c r="L58" s="17">
        <v>90000</v>
      </c>
      <c r="M58" s="17">
        <v>89609.87</v>
      </c>
      <c r="N58" s="18"/>
      <c r="O58" s="18"/>
      <c r="P58" s="19">
        <v>145885.65</v>
      </c>
      <c r="Q58" s="18"/>
    </row>
    <row r="59" spans="1:17" x14ac:dyDescent="0.35">
      <c r="A59" s="28" t="s">
        <v>20</v>
      </c>
      <c r="B59" s="28" t="s">
        <v>21</v>
      </c>
      <c r="C59" s="28" t="s">
        <v>165</v>
      </c>
      <c r="D59" s="13">
        <v>4180670650</v>
      </c>
      <c r="E59" s="29" t="s">
        <v>168</v>
      </c>
      <c r="F59" s="14" t="s">
        <v>24</v>
      </c>
      <c r="G59" s="15">
        <v>2021</v>
      </c>
      <c r="H59" s="15">
        <v>7495</v>
      </c>
      <c r="I59" s="28" t="s">
        <v>169</v>
      </c>
      <c r="J59" s="16">
        <v>850000</v>
      </c>
      <c r="K59" s="17">
        <v>170000</v>
      </c>
      <c r="L59" s="17">
        <v>85000</v>
      </c>
      <c r="M59" s="17">
        <v>147747.03</v>
      </c>
      <c r="N59" s="18"/>
      <c r="O59" s="18"/>
      <c r="P59" s="18"/>
      <c r="Q59" s="18"/>
    </row>
    <row r="60" spans="1:17" x14ac:dyDescent="0.35">
      <c r="A60" s="28" t="s">
        <v>20</v>
      </c>
      <c r="B60" s="28" t="s">
        <v>21</v>
      </c>
      <c r="C60" s="28" t="s">
        <v>165</v>
      </c>
      <c r="D60" s="13">
        <v>4180670650</v>
      </c>
      <c r="E60" s="29" t="s">
        <v>170</v>
      </c>
      <c r="F60" s="14" t="s">
        <v>24</v>
      </c>
      <c r="G60" s="15">
        <v>2021</v>
      </c>
      <c r="H60" s="15">
        <v>7495</v>
      </c>
      <c r="I60" s="28" t="s">
        <v>171</v>
      </c>
      <c r="J60" s="16">
        <v>500000</v>
      </c>
      <c r="K60" s="17">
        <v>100000</v>
      </c>
      <c r="L60" s="17">
        <v>50000</v>
      </c>
      <c r="M60" s="17">
        <v>300000</v>
      </c>
      <c r="N60" s="18"/>
      <c r="O60" s="18"/>
      <c r="P60" s="18"/>
      <c r="Q60" s="18"/>
    </row>
    <row r="61" spans="1:17" x14ac:dyDescent="0.35">
      <c r="A61" s="28" t="s">
        <v>20</v>
      </c>
      <c r="B61" s="28" t="s">
        <v>21</v>
      </c>
      <c r="C61" s="28" t="s">
        <v>172</v>
      </c>
      <c r="D61" s="13">
        <v>4180670700</v>
      </c>
      <c r="E61" s="29" t="s">
        <v>173</v>
      </c>
      <c r="F61" s="14" t="s">
        <v>24</v>
      </c>
      <c r="G61" s="15">
        <v>2021</v>
      </c>
      <c r="H61" s="15">
        <v>7495</v>
      </c>
      <c r="I61" s="28" t="s">
        <v>174</v>
      </c>
      <c r="J61" s="16">
        <v>700000</v>
      </c>
      <c r="K61" s="17">
        <v>140000</v>
      </c>
      <c r="L61" s="17">
        <v>70000</v>
      </c>
      <c r="M61" s="17">
        <v>187170.08</v>
      </c>
      <c r="N61" s="18"/>
      <c r="O61" s="18"/>
      <c r="P61" s="18"/>
      <c r="Q61" s="18"/>
    </row>
    <row r="62" spans="1:17" x14ac:dyDescent="0.35">
      <c r="A62" s="28" t="s">
        <v>20</v>
      </c>
      <c r="B62" s="28" t="s">
        <v>21</v>
      </c>
      <c r="C62" s="28" t="s">
        <v>175</v>
      </c>
      <c r="D62" s="13">
        <v>4180670740</v>
      </c>
      <c r="E62" s="29" t="s">
        <v>176</v>
      </c>
      <c r="F62" s="14" t="s">
        <v>24</v>
      </c>
      <c r="G62" s="15">
        <v>2021</v>
      </c>
      <c r="H62" s="15">
        <v>7495</v>
      </c>
      <c r="I62" s="28" t="s">
        <v>177</v>
      </c>
      <c r="J62" s="16">
        <v>1000000</v>
      </c>
      <c r="K62" s="17">
        <v>200000</v>
      </c>
      <c r="L62" s="17">
        <v>100000</v>
      </c>
      <c r="M62" s="17">
        <v>42461.14</v>
      </c>
      <c r="N62" s="18"/>
      <c r="O62" s="18"/>
      <c r="P62" s="18"/>
      <c r="Q62" s="18"/>
    </row>
    <row r="63" spans="1:17" x14ac:dyDescent="0.35">
      <c r="A63" s="28" t="s">
        <v>20</v>
      </c>
      <c r="B63" s="28" t="s">
        <v>21</v>
      </c>
      <c r="C63" s="28" t="s">
        <v>178</v>
      </c>
      <c r="D63" s="13">
        <v>4180670750</v>
      </c>
      <c r="E63" s="29" t="s">
        <v>179</v>
      </c>
      <c r="F63" s="14" t="s">
        <v>24</v>
      </c>
      <c r="G63" s="15">
        <v>2021</v>
      </c>
      <c r="H63" s="15">
        <v>7495</v>
      </c>
      <c r="I63" s="28" t="s">
        <v>180</v>
      </c>
      <c r="J63" s="16">
        <v>550939</v>
      </c>
      <c r="K63" s="17">
        <v>110187.8</v>
      </c>
      <c r="L63" s="17">
        <v>55093.9</v>
      </c>
      <c r="M63" s="17">
        <v>330563.40000000002</v>
      </c>
      <c r="N63" s="18"/>
      <c r="O63" s="18"/>
      <c r="P63" s="18"/>
      <c r="Q63" s="18"/>
    </row>
    <row r="64" spans="1:17" x14ac:dyDescent="0.35">
      <c r="A64" s="28" t="s">
        <v>20</v>
      </c>
      <c r="B64" s="28" t="s">
        <v>21</v>
      </c>
      <c r="C64" s="28" t="s">
        <v>181</v>
      </c>
      <c r="D64" s="13">
        <v>4180670770</v>
      </c>
      <c r="E64" s="29" t="s">
        <v>182</v>
      </c>
      <c r="F64" s="14" t="s">
        <v>24</v>
      </c>
      <c r="G64" s="15">
        <v>2021</v>
      </c>
      <c r="H64" s="15">
        <v>7495</v>
      </c>
      <c r="I64" s="28" t="s">
        <v>183</v>
      </c>
      <c r="J64" s="16">
        <v>900000</v>
      </c>
      <c r="K64" s="17">
        <v>180000</v>
      </c>
      <c r="L64" s="17">
        <v>90000</v>
      </c>
      <c r="M64" s="18"/>
      <c r="N64" s="18"/>
      <c r="O64" s="18"/>
      <c r="P64" s="18"/>
      <c r="Q64" s="18"/>
    </row>
    <row r="65" spans="1:17" x14ac:dyDescent="0.35">
      <c r="A65" s="28" t="s">
        <v>20</v>
      </c>
      <c r="B65" s="28" t="s">
        <v>21</v>
      </c>
      <c r="C65" s="28" t="s">
        <v>184</v>
      </c>
      <c r="D65" s="13">
        <v>4180670820</v>
      </c>
      <c r="E65" s="29" t="s">
        <v>185</v>
      </c>
      <c r="F65" s="14" t="s">
        <v>24</v>
      </c>
      <c r="G65" s="15">
        <v>2021</v>
      </c>
      <c r="H65" s="15">
        <v>7495</v>
      </c>
      <c r="I65" s="28" t="s">
        <v>186</v>
      </c>
      <c r="J65" s="16">
        <v>990000</v>
      </c>
      <c r="K65" s="17">
        <v>198000</v>
      </c>
      <c r="L65" s="17">
        <v>99000</v>
      </c>
      <c r="M65" s="17">
        <v>514927.53999999992</v>
      </c>
      <c r="N65" s="18"/>
      <c r="O65" s="18"/>
      <c r="P65" s="19">
        <v>6740.1700000001001</v>
      </c>
      <c r="Q65" s="18"/>
    </row>
    <row r="66" spans="1:17" x14ac:dyDescent="0.35">
      <c r="A66" s="28" t="s">
        <v>20</v>
      </c>
      <c r="B66" s="28" t="s">
        <v>21</v>
      </c>
      <c r="C66" s="28" t="s">
        <v>187</v>
      </c>
      <c r="D66" s="13">
        <v>4180670830</v>
      </c>
      <c r="E66" s="29" t="s">
        <v>188</v>
      </c>
      <c r="F66" s="14" t="s">
        <v>24</v>
      </c>
      <c r="G66" s="15">
        <v>2021</v>
      </c>
      <c r="H66" s="15">
        <v>7495</v>
      </c>
      <c r="I66" s="28" t="s">
        <v>189</v>
      </c>
      <c r="J66" s="16">
        <v>554862.81000000006</v>
      </c>
      <c r="K66" s="17">
        <v>110972.56</v>
      </c>
      <c r="L66" s="17">
        <v>55486.28100000001</v>
      </c>
      <c r="M66" s="17">
        <v>161250.72</v>
      </c>
      <c r="N66" s="18"/>
      <c r="O66" s="18"/>
      <c r="P66" s="18"/>
      <c r="Q66" s="18"/>
    </row>
    <row r="67" spans="1:17" x14ac:dyDescent="0.35">
      <c r="A67" s="28" t="s">
        <v>20</v>
      </c>
      <c r="B67" s="28" t="s">
        <v>21</v>
      </c>
      <c r="C67" s="28" t="s">
        <v>187</v>
      </c>
      <c r="D67" s="13">
        <v>4180670830</v>
      </c>
      <c r="E67" s="29" t="s">
        <v>190</v>
      </c>
      <c r="F67" s="14" t="s">
        <v>24</v>
      </c>
      <c r="G67" s="15">
        <v>2021</v>
      </c>
      <c r="H67" s="15">
        <v>7495</v>
      </c>
      <c r="I67" s="28" t="s">
        <v>191</v>
      </c>
      <c r="J67" s="16">
        <v>441701.88</v>
      </c>
      <c r="K67" s="17">
        <v>88340.38</v>
      </c>
      <c r="L67" s="17">
        <v>44170.188000000002</v>
      </c>
      <c r="M67" s="18"/>
      <c r="N67" s="18"/>
      <c r="O67" s="18"/>
      <c r="P67" s="18"/>
      <c r="Q67" s="18"/>
    </row>
    <row r="68" spans="1:17" x14ac:dyDescent="0.35">
      <c r="A68" s="28" t="s">
        <v>20</v>
      </c>
      <c r="B68" s="28" t="s">
        <v>21</v>
      </c>
      <c r="C68" s="28" t="s">
        <v>192</v>
      </c>
      <c r="D68" s="13">
        <v>4180670840</v>
      </c>
      <c r="E68" s="29" t="s">
        <v>193</v>
      </c>
      <c r="F68" s="14" t="s">
        <v>24</v>
      </c>
      <c r="G68" s="15">
        <v>2021</v>
      </c>
      <c r="H68" s="15">
        <v>7495</v>
      </c>
      <c r="I68" s="28" t="s">
        <v>194</v>
      </c>
      <c r="J68" s="16">
        <v>800000</v>
      </c>
      <c r="K68" s="17">
        <v>160000</v>
      </c>
      <c r="L68" s="17">
        <v>80000</v>
      </c>
      <c r="M68" s="17">
        <v>115955.64</v>
      </c>
      <c r="N68" s="18"/>
      <c r="O68" s="18"/>
      <c r="P68" s="18"/>
      <c r="Q68" s="18"/>
    </row>
    <row r="69" spans="1:17" x14ac:dyDescent="0.35">
      <c r="A69" s="28" t="s">
        <v>20</v>
      </c>
      <c r="B69" s="28" t="s">
        <v>21</v>
      </c>
      <c r="C69" s="28" t="s">
        <v>195</v>
      </c>
      <c r="D69" s="13">
        <v>4180670850</v>
      </c>
      <c r="E69" s="29" t="s">
        <v>196</v>
      </c>
      <c r="F69" s="14" t="s">
        <v>24</v>
      </c>
      <c r="G69" s="15">
        <v>2021</v>
      </c>
      <c r="H69" s="15">
        <v>7495</v>
      </c>
      <c r="I69" s="28" t="s">
        <v>197</v>
      </c>
      <c r="J69" s="16">
        <v>906336</v>
      </c>
      <c r="K69" s="17">
        <v>181267.20000000001</v>
      </c>
      <c r="L69" s="17">
        <v>90633.600000000006</v>
      </c>
      <c r="M69" s="17">
        <v>455400</v>
      </c>
      <c r="N69" s="18"/>
      <c r="O69" s="18"/>
      <c r="P69" s="18"/>
      <c r="Q69" s="18"/>
    </row>
    <row r="70" spans="1:17" x14ac:dyDescent="0.35">
      <c r="A70" s="28" t="s">
        <v>20</v>
      </c>
      <c r="B70" s="28" t="s">
        <v>21</v>
      </c>
      <c r="C70" s="28" t="s">
        <v>198</v>
      </c>
      <c r="D70" s="13">
        <v>4180670870</v>
      </c>
      <c r="E70" s="29" t="s">
        <v>199</v>
      </c>
      <c r="F70" s="14" t="s">
        <v>24</v>
      </c>
      <c r="G70" s="15">
        <v>2021</v>
      </c>
      <c r="H70" s="15">
        <v>7495</v>
      </c>
      <c r="I70" s="28" t="s">
        <v>200</v>
      </c>
      <c r="J70" s="16">
        <v>413776</v>
      </c>
      <c r="K70" s="17">
        <v>82755.199999999997</v>
      </c>
      <c r="L70" s="17">
        <v>41377.600000000006</v>
      </c>
      <c r="M70" s="17">
        <v>140432.5</v>
      </c>
      <c r="N70" s="18"/>
      <c r="O70" s="18"/>
      <c r="P70" s="19">
        <v>34692</v>
      </c>
      <c r="Q70" s="18"/>
    </row>
    <row r="71" spans="1:17" x14ac:dyDescent="0.35">
      <c r="A71" s="28" t="s">
        <v>20</v>
      </c>
      <c r="B71" s="28" t="s">
        <v>21</v>
      </c>
      <c r="C71" s="28" t="s">
        <v>198</v>
      </c>
      <c r="D71" s="13">
        <v>4180670870</v>
      </c>
      <c r="E71" s="29" t="s">
        <v>201</v>
      </c>
      <c r="F71" s="14" t="s">
        <v>24</v>
      </c>
      <c r="G71" s="15">
        <v>2021</v>
      </c>
      <c r="H71" s="15">
        <v>7495</v>
      </c>
      <c r="I71" s="28" t="s">
        <v>202</v>
      </c>
      <c r="J71" s="16">
        <v>586223</v>
      </c>
      <c r="K71" s="17">
        <v>117244.6</v>
      </c>
      <c r="L71" s="17">
        <v>58622.3</v>
      </c>
      <c r="M71" s="17">
        <v>188181.52</v>
      </c>
      <c r="N71" s="18"/>
      <c r="O71" s="18"/>
      <c r="P71" s="19">
        <v>105341.94999999998</v>
      </c>
      <c r="Q71" s="18"/>
    </row>
    <row r="72" spans="1:17" x14ac:dyDescent="0.35">
      <c r="A72" s="28" t="s">
        <v>20</v>
      </c>
      <c r="B72" s="28" t="s">
        <v>21</v>
      </c>
      <c r="C72" s="28" t="s">
        <v>203</v>
      </c>
      <c r="D72" s="13">
        <v>4180670890</v>
      </c>
      <c r="E72" s="29" t="s">
        <v>204</v>
      </c>
      <c r="F72" s="14" t="s">
        <v>24</v>
      </c>
      <c r="G72" s="15">
        <v>2021</v>
      </c>
      <c r="H72" s="15">
        <v>7495</v>
      </c>
      <c r="I72" s="28" t="s">
        <v>205</v>
      </c>
      <c r="J72" s="16">
        <v>950000</v>
      </c>
      <c r="K72" s="17">
        <v>190000</v>
      </c>
      <c r="L72" s="18"/>
      <c r="M72" s="18"/>
      <c r="N72" s="18"/>
      <c r="O72" s="18"/>
      <c r="P72" s="18"/>
      <c r="Q72" s="18"/>
    </row>
    <row r="73" spans="1:17" x14ac:dyDescent="0.35">
      <c r="A73" s="28" t="s">
        <v>20</v>
      </c>
      <c r="B73" s="28" t="s">
        <v>21</v>
      </c>
      <c r="C73" s="28" t="s">
        <v>206</v>
      </c>
      <c r="D73" s="13">
        <v>4180670910</v>
      </c>
      <c r="E73" s="29" t="s">
        <v>207</v>
      </c>
      <c r="F73" s="14" t="s">
        <v>24</v>
      </c>
      <c r="G73" s="15">
        <v>2021</v>
      </c>
      <c r="H73" s="15">
        <v>7495</v>
      </c>
      <c r="I73" s="28" t="s">
        <v>208</v>
      </c>
      <c r="J73" s="16">
        <v>880000</v>
      </c>
      <c r="K73" s="17">
        <v>176000</v>
      </c>
      <c r="L73" s="17">
        <v>88000</v>
      </c>
      <c r="M73" s="17">
        <v>325320.78000000003</v>
      </c>
      <c r="N73" s="18"/>
      <c r="O73" s="18"/>
      <c r="P73" s="18"/>
      <c r="Q73" s="18"/>
    </row>
    <row r="74" spans="1:17" x14ac:dyDescent="0.35">
      <c r="A74" s="28" t="s">
        <v>20</v>
      </c>
      <c r="B74" s="28" t="s">
        <v>21</v>
      </c>
      <c r="C74" s="28" t="s">
        <v>209</v>
      </c>
      <c r="D74" s="13">
        <v>4180670920</v>
      </c>
      <c r="E74" s="29" t="s">
        <v>210</v>
      </c>
      <c r="F74" s="14" t="s">
        <v>24</v>
      </c>
      <c r="G74" s="15">
        <v>2021</v>
      </c>
      <c r="H74" s="15">
        <v>7495</v>
      </c>
      <c r="I74" s="28" t="s">
        <v>211</v>
      </c>
      <c r="J74" s="16">
        <v>200000</v>
      </c>
      <c r="K74" s="17">
        <v>40000</v>
      </c>
      <c r="L74" s="18"/>
      <c r="M74" s="18"/>
      <c r="N74" s="18"/>
      <c r="O74" s="18"/>
      <c r="P74" s="18"/>
      <c r="Q74" s="18"/>
    </row>
    <row r="75" spans="1:17" x14ac:dyDescent="0.35">
      <c r="A75" s="28" t="s">
        <v>20</v>
      </c>
      <c r="B75" s="28" t="s">
        <v>21</v>
      </c>
      <c r="C75" s="28" t="s">
        <v>212</v>
      </c>
      <c r="D75" s="13">
        <v>4180670930</v>
      </c>
      <c r="E75" s="29" t="s">
        <v>213</v>
      </c>
      <c r="F75" s="14" t="s">
        <v>24</v>
      </c>
      <c r="G75" s="15">
        <v>2021</v>
      </c>
      <c r="H75" s="15">
        <v>7495</v>
      </c>
      <c r="I75" s="28" t="s">
        <v>214</v>
      </c>
      <c r="J75" s="16">
        <v>750000</v>
      </c>
      <c r="K75" s="17">
        <v>150000</v>
      </c>
      <c r="L75" s="17">
        <v>75000</v>
      </c>
      <c r="M75" s="18"/>
      <c r="N75" s="18"/>
      <c r="O75" s="18"/>
      <c r="P75" s="18"/>
      <c r="Q75" s="18"/>
    </row>
    <row r="76" spans="1:17" x14ac:dyDescent="0.35">
      <c r="A76" s="28" t="s">
        <v>20</v>
      </c>
      <c r="B76" s="28" t="s">
        <v>21</v>
      </c>
      <c r="C76" s="28" t="s">
        <v>212</v>
      </c>
      <c r="D76" s="13">
        <v>4180670930</v>
      </c>
      <c r="E76" s="29" t="s">
        <v>215</v>
      </c>
      <c r="F76" s="14" t="s">
        <v>24</v>
      </c>
      <c r="G76" s="15">
        <v>2021</v>
      </c>
      <c r="H76" s="15">
        <v>7495</v>
      </c>
      <c r="I76" s="28" t="s">
        <v>216</v>
      </c>
      <c r="J76" s="16">
        <v>950000</v>
      </c>
      <c r="K76" s="17">
        <v>190000</v>
      </c>
      <c r="L76" s="17">
        <v>95000</v>
      </c>
      <c r="M76" s="18"/>
      <c r="N76" s="18"/>
      <c r="O76" s="18"/>
      <c r="P76" s="19">
        <v>44607.67</v>
      </c>
      <c r="Q76" s="18"/>
    </row>
    <row r="77" spans="1:17" x14ac:dyDescent="0.35">
      <c r="A77" s="28" t="s">
        <v>20</v>
      </c>
      <c r="B77" s="28" t="s">
        <v>21</v>
      </c>
      <c r="C77" s="28" t="s">
        <v>212</v>
      </c>
      <c r="D77" s="13">
        <v>4180670930</v>
      </c>
      <c r="E77" s="29" t="s">
        <v>217</v>
      </c>
      <c r="F77" s="14" t="s">
        <v>24</v>
      </c>
      <c r="G77" s="15">
        <v>2021</v>
      </c>
      <c r="H77" s="15">
        <v>7495</v>
      </c>
      <c r="I77" s="28" t="s">
        <v>218</v>
      </c>
      <c r="J77" s="16">
        <v>800000</v>
      </c>
      <c r="K77" s="17">
        <v>160000</v>
      </c>
      <c r="L77" s="17">
        <v>80000</v>
      </c>
      <c r="M77" s="18"/>
      <c r="N77" s="18"/>
      <c r="O77" s="18"/>
      <c r="P77" s="19">
        <v>100448.69</v>
      </c>
      <c r="Q77" s="18"/>
    </row>
    <row r="78" spans="1:17" x14ac:dyDescent="0.35">
      <c r="A78" s="28" t="s">
        <v>20</v>
      </c>
      <c r="B78" s="28" t="s">
        <v>21</v>
      </c>
      <c r="C78" s="28" t="s">
        <v>219</v>
      </c>
      <c r="D78" s="13">
        <v>4180670940</v>
      </c>
      <c r="E78" s="29" t="s">
        <v>220</v>
      </c>
      <c r="F78" s="14" t="s">
        <v>24</v>
      </c>
      <c r="G78" s="15">
        <v>2021</v>
      </c>
      <c r="H78" s="15">
        <v>7495</v>
      </c>
      <c r="I78" s="28" t="s">
        <v>221</v>
      </c>
      <c r="J78" s="16">
        <v>700000</v>
      </c>
      <c r="K78" s="17">
        <v>140000</v>
      </c>
      <c r="L78" s="17">
        <v>70000</v>
      </c>
      <c r="M78" s="17">
        <v>244110.91</v>
      </c>
      <c r="N78" s="18"/>
      <c r="O78" s="18"/>
      <c r="P78" s="18"/>
      <c r="Q78" s="18"/>
    </row>
    <row r="79" spans="1:17" x14ac:dyDescent="0.35">
      <c r="A79" s="28" t="s">
        <v>20</v>
      </c>
      <c r="B79" s="28" t="s">
        <v>21</v>
      </c>
      <c r="C79" s="28" t="s">
        <v>219</v>
      </c>
      <c r="D79" s="13">
        <v>4180670940</v>
      </c>
      <c r="E79" s="29" t="s">
        <v>222</v>
      </c>
      <c r="F79" s="14" t="s">
        <v>24</v>
      </c>
      <c r="G79" s="15">
        <v>2021</v>
      </c>
      <c r="H79" s="15">
        <v>7495</v>
      </c>
      <c r="I79" s="28" t="s">
        <v>223</v>
      </c>
      <c r="J79" s="16">
        <v>300000</v>
      </c>
      <c r="K79" s="17">
        <v>60000</v>
      </c>
      <c r="L79" s="17">
        <v>30000</v>
      </c>
      <c r="M79" s="18"/>
      <c r="N79" s="18"/>
      <c r="O79" s="18"/>
      <c r="P79" s="18"/>
      <c r="Q79" s="18"/>
    </row>
    <row r="80" spans="1:17" x14ac:dyDescent="0.35">
      <c r="A80" s="28" t="s">
        <v>20</v>
      </c>
      <c r="B80" s="28" t="s">
        <v>21</v>
      </c>
      <c r="C80" s="28" t="s">
        <v>224</v>
      </c>
      <c r="D80" s="13">
        <v>4180670950</v>
      </c>
      <c r="E80" s="29" t="s">
        <v>225</v>
      </c>
      <c r="F80" s="14" t="s">
        <v>24</v>
      </c>
      <c r="G80" s="15">
        <v>2021</v>
      </c>
      <c r="H80" s="15">
        <v>7495</v>
      </c>
      <c r="I80" s="28" t="s">
        <v>226</v>
      </c>
      <c r="J80" s="16">
        <v>980000</v>
      </c>
      <c r="K80" s="17">
        <v>196000</v>
      </c>
      <c r="L80" s="17">
        <v>98000</v>
      </c>
      <c r="M80" s="17">
        <v>413724.7</v>
      </c>
      <c r="N80" s="18"/>
      <c r="O80" s="18"/>
      <c r="P80" s="18"/>
      <c r="Q80" s="18"/>
    </row>
    <row r="81" spans="1:17" x14ac:dyDescent="0.35">
      <c r="A81" s="28" t="s">
        <v>20</v>
      </c>
      <c r="B81" s="28" t="s">
        <v>21</v>
      </c>
      <c r="C81" s="28" t="s">
        <v>227</v>
      </c>
      <c r="D81" s="13">
        <v>4180670050</v>
      </c>
      <c r="E81" s="29" t="s">
        <v>228</v>
      </c>
      <c r="F81" s="14" t="s">
        <v>229</v>
      </c>
      <c r="G81" s="15">
        <v>2022</v>
      </c>
      <c r="H81" s="15">
        <v>7495</v>
      </c>
      <c r="I81" s="28" t="s">
        <v>230</v>
      </c>
      <c r="J81" s="16">
        <v>423096</v>
      </c>
      <c r="K81" s="17">
        <v>84619.200000000012</v>
      </c>
      <c r="L81" s="17">
        <v>42309.600000000006</v>
      </c>
      <c r="M81" s="18"/>
      <c r="N81" s="18"/>
      <c r="O81" s="18"/>
      <c r="P81" s="18"/>
      <c r="Q81" s="18"/>
    </row>
    <row r="82" spans="1:17" x14ac:dyDescent="0.35">
      <c r="A82" s="28" t="s">
        <v>20</v>
      </c>
      <c r="B82" s="28" t="s">
        <v>21</v>
      </c>
      <c r="C82" s="28" t="s">
        <v>227</v>
      </c>
      <c r="D82" s="13">
        <v>4180670050</v>
      </c>
      <c r="E82" s="29" t="s">
        <v>231</v>
      </c>
      <c r="F82" s="14" t="s">
        <v>229</v>
      </c>
      <c r="G82" s="15">
        <v>2022</v>
      </c>
      <c r="H82" s="15">
        <v>7495</v>
      </c>
      <c r="I82" s="28" t="s">
        <v>232</v>
      </c>
      <c r="J82" s="16">
        <v>250000</v>
      </c>
      <c r="K82" s="17">
        <v>50000</v>
      </c>
      <c r="L82" s="18"/>
      <c r="M82" s="18"/>
      <c r="N82" s="18"/>
      <c r="O82" s="18"/>
      <c r="P82" s="18"/>
      <c r="Q82" s="18"/>
    </row>
    <row r="83" spans="1:17" x14ac:dyDescent="0.35">
      <c r="A83" s="28" t="s">
        <v>20</v>
      </c>
      <c r="B83" s="28" t="s">
        <v>21</v>
      </c>
      <c r="C83" s="28" t="s">
        <v>227</v>
      </c>
      <c r="D83" s="13">
        <v>4180670050</v>
      </c>
      <c r="E83" s="29" t="s">
        <v>233</v>
      </c>
      <c r="F83" s="14" t="s">
        <v>229</v>
      </c>
      <c r="G83" s="15">
        <v>2022</v>
      </c>
      <c r="H83" s="15">
        <v>7495</v>
      </c>
      <c r="I83" s="28" t="s">
        <v>234</v>
      </c>
      <c r="J83" s="16">
        <v>250000</v>
      </c>
      <c r="K83" s="17">
        <v>50000</v>
      </c>
      <c r="L83" s="17">
        <v>25000</v>
      </c>
      <c r="M83" s="18"/>
      <c r="N83" s="18"/>
      <c r="O83" s="18"/>
      <c r="P83" s="18"/>
      <c r="Q83" s="18"/>
    </row>
    <row r="84" spans="1:17" x14ac:dyDescent="0.35">
      <c r="A84" s="28" t="s">
        <v>20</v>
      </c>
      <c r="B84" s="28" t="s">
        <v>21</v>
      </c>
      <c r="C84" s="28" t="s">
        <v>227</v>
      </c>
      <c r="D84" s="13">
        <v>4180670050</v>
      </c>
      <c r="E84" s="29" t="s">
        <v>235</v>
      </c>
      <c r="F84" s="14" t="s">
        <v>229</v>
      </c>
      <c r="G84" s="15">
        <v>2022</v>
      </c>
      <c r="H84" s="15">
        <v>7495</v>
      </c>
      <c r="I84" s="28" t="s">
        <v>236</v>
      </c>
      <c r="J84" s="16">
        <v>740000</v>
      </c>
      <c r="K84" s="17">
        <v>148000</v>
      </c>
      <c r="L84" s="17">
        <v>74000</v>
      </c>
      <c r="M84" s="17">
        <v>133015.82</v>
      </c>
      <c r="N84" s="18"/>
      <c r="O84" s="18"/>
      <c r="P84" s="18"/>
      <c r="Q84" s="18"/>
    </row>
    <row r="85" spans="1:17" x14ac:dyDescent="0.35">
      <c r="A85" s="28" t="s">
        <v>20</v>
      </c>
      <c r="B85" s="28" t="s">
        <v>21</v>
      </c>
      <c r="C85" s="28" t="s">
        <v>227</v>
      </c>
      <c r="D85" s="13">
        <v>4180670050</v>
      </c>
      <c r="E85" s="29" t="s">
        <v>237</v>
      </c>
      <c r="F85" s="14" t="s">
        <v>229</v>
      </c>
      <c r="G85" s="15">
        <v>2022</v>
      </c>
      <c r="H85" s="15">
        <v>7495</v>
      </c>
      <c r="I85" s="28" t="s">
        <v>238</v>
      </c>
      <c r="J85" s="16">
        <v>250000</v>
      </c>
      <c r="K85" s="17">
        <v>50000</v>
      </c>
      <c r="L85" s="17">
        <v>25000</v>
      </c>
      <c r="M85" s="18"/>
      <c r="N85" s="18"/>
      <c r="O85" s="18"/>
      <c r="P85" s="18"/>
      <c r="Q85" s="18"/>
    </row>
    <row r="86" spans="1:17" x14ac:dyDescent="0.35">
      <c r="A86" s="28" t="s">
        <v>20</v>
      </c>
      <c r="B86" s="28" t="s">
        <v>21</v>
      </c>
      <c r="C86" s="28" t="s">
        <v>31</v>
      </c>
      <c r="D86" s="13">
        <v>4180670060</v>
      </c>
      <c r="E86" s="29" t="s">
        <v>239</v>
      </c>
      <c r="F86" s="14" t="s">
        <v>229</v>
      </c>
      <c r="G86" s="15">
        <v>2022</v>
      </c>
      <c r="H86" s="15">
        <v>7495</v>
      </c>
      <c r="I86" s="28" t="s">
        <v>240</v>
      </c>
      <c r="J86" s="16">
        <v>495000</v>
      </c>
      <c r="K86" s="17">
        <v>99000</v>
      </c>
      <c r="L86" s="17">
        <v>49500</v>
      </c>
      <c r="M86" s="18"/>
      <c r="N86" s="18"/>
      <c r="O86" s="18"/>
      <c r="P86" s="18"/>
      <c r="Q86" s="18"/>
    </row>
    <row r="87" spans="1:17" x14ac:dyDescent="0.35">
      <c r="A87" s="28" t="s">
        <v>20</v>
      </c>
      <c r="B87" s="28" t="s">
        <v>21</v>
      </c>
      <c r="C87" s="28" t="s">
        <v>241</v>
      </c>
      <c r="D87" s="13">
        <v>4180670130</v>
      </c>
      <c r="E87" s="29" t="s">
        <v>242</v>
      </c>
      <c r="F87" s="14" t="s">
        <v>229</v>
      </c>
      <c r="G87" s="15">
        <v>2022</v>
      </c>
      <c r="H87" s="15">
        <v>7495</v>
      </c>
      <c r="I87" s="28" t="s">
        <v>243</v>
      </c>
      <c r="J87" s="16">
        <v>950000</v>
      </c>
      <c r="K87" s="17">
        <v>190000</v>
      </c>
      <c r="L87" s="17">
        <v>95000</v>
      </c>
      <c r="M87" s="17">
        <v>128600.4</v>
      </c>
      <c r="N87" s="18"/>
      <c r="O87" s="18"/>
      <c r="P87" s="19">
        <v>191225.63000000003</v>
      </c>
      <c r="Q87" s="18"/>
    </row>
    <row r="88" spans="1:17" x14ac:dyDescent="0.35">
      <c r="A88" s="28" t="s">
        <v>20</v>
      </c>
      <c r="B88" s="28" t="s">
        <v>21</v>
      </c>
      <c r="C88" s="28" t="s">
        <v>244</v>
      </c>
      <c r="D88" s="13">
        <v>4180670200</v>
      </c>
      <c r="E88" s="29" t="s">
        <v>245</v>
      </c>
      <c r="F88" s="14" t="s">
        <v>229</v>
      </c>
      <c r="G88" s="15">
        <v>2022</v>
      </c>
      <c r="H88" s="15">
        <v>7495</v>
      </c>
      <c r="I88" s="28" t="s">
        <v>246</v>
      </c>
      <c r="J88" s="16">
        <v>400000</v>
      </c>
      <c r="K88" s="17">
        <v>80000</v>
      </c>
      <c r="L88" s="18"/>
      <c r="M88" s="17">
        <v>13128.14</v>
      </c>
      <c r="N88" s="18"/>
      <c r="O88" s="18"/>
      <c r="P88" s="19">
        <v>23517.9</v>
      </c>
      <c r="Q88" s="18"/>
    </row>
    <row r="89" spans="1:17" x14ac:dyDescent="0.35">
      <c r="A89" s="28" t="s">
        <v>20</v>
      </c>
      <c r="B89" s="28" t="s">
        <v>21</v>
      </c>
      <c r="C89" s="28" t="s">
        <v>244</v>
      </c>
      <c r="D89" s="13">
        <v>4180670200</v>
      </c>
      <c r="E89" s="29" t="s">
        <v>247</v>
      </c>
      <c r="F89" s="14" t="s">
        <v>229</v>
      </c>
      <c r="G89" s="15">
        <v>2022</v>
      </c>
      <c r="H89" s="15">
        <v>7495</v>
      </c>
      <c r="I89" s="28" t="s">
        <v>248</v>
      </c>
      <c r="J89" s="16">
        <v>600000</v>
      </c>
      <c r="K89" s="17">
        <v>120000</v>
      </c>
      <c r="L89" s="17">
        <v>60000</v>
      </c>
      <c r="M89" s="17">
        <v>122734.55</v>
      </c>
      <c r="N89" s="18"/>
      <c r="O89" s="18"/>
      <c r="P89" s="19">
        <v>237265.45</v>
      </c>
      <c r="Q89" s="18"/>
    </row>
    <row r="90" spans="1:17" x14ac:dyDescent="0.35">
      <c r="A90" s="28" t="s">
        <v>20</v>
      </c>
      <c r="B90" s="28" t="s">
        <v>21</v>
      </c>
      <c r="C90" s="28" t="s">
        <v>75</v>
      </c>
      <c r="D90" s="13">
        <v>4180670250</v>
      </c>
      <c r="E90" s="29" t="s">
        <v>249</v>
      </c>
      <c r="F90" s="14" t="s">
        <v>229</v>
      </c>
      <c r="G90" s="15">
        <v>2022</v>
      </c>
      <c r="H90" s="15">
        <v>7495</v>
      </c>
      <c r="I90" s="28" t="s">
        <v>250</v>
      </c>
      <c r="J90" s="16">
        <v>800000</v>
      </c>
      <c r="K90" s="17">
        <v>160000</v>
      </c>
      <c r="L90" s="18"/>
      <c r="M90" s="18"/>
      <c r="N90" s="18"/>
      <c r="O90" s="18"/>
      <c r="P90" s="18"/>
      <c r="Q90" s="18"/>
    </row>
    <row r="91" spans="1:17" x14ac:dyDescent="0.35">
      <c r="A91" s="28" t="s">
        <v>20</v>
      </c>
      <c r="B91" s="28" t="s">
        <v>21</v>
      </c>
      <c r="C91" s="28" t="s">
        <v>75</v>
      </c>
      <c r="D91" s="13">
        <v>4180670250</v>
      </c>
      <c r="E91" s="29" t="s">
        <v>251</v>
      </c>
      <c r="F91" s="14" t="s">
        <v>229</v>
      </c>
      <c r="G91" s="15">
        <v>2022</v>
      </c>
      <c r="H91" s="15">
        <v>7495</v>
      </c>
      <c r="I91" s="28" t="s">
        <v>252</v>
      </c>
      <c r="J91" s="16">
        <v>310000</v>
      </c>
      <c r="K91" s="17">
        <v>62000</v>
      </c>
      <c r="L91" s="17">
        <v>31000</v>
      </c>
      <c r="M91" s="17">
        <v>73496.08</v>
      </c>
      <c r="N91" s="18"/>
      <c r="O91" s="18"/>
      <c r="P91" s="18"/>
      <c r="Q91" s="18"/>
    </row>
    <row r="92" spans="1:17" x14ac:dyDescent="0.35">
      <c r="A92" s="28" t="s">
        <v>20</v>
      </c>
      <c r="B92" s="28" t="s">
        <v>21</v>
      </c>
      <c r="C92" s="28" t="s">
        <v>75</v>
      </c>
      <c r="D92" s="13">
        <v>4180670250</v>
      </c>
      <c r="E92" s="29" t="s">
        <v>253</v>
      </c>
      <c r="F92" s="14" t="s">
        <v>229</v>
      </c>
      <c r="G92" s="15">
        <v>2022</v>
      </c>
      <c r="H92" s="15">
        <v>7495</v>
      </c>
      <c r="I92" s="28" t="s">
        <v>254</v>
      </c>
      <c r="J92" s="16">
        <v>200000</v>
      </c>
      <c r="K92" s="17">
        <v>40000</v>
      </c>
      <c r="L92" s="17">
        <v>20000</v>
      </c>
      <c r="M92" s="17">
        <v>62789.58</v>
      </c>
      <c r="N92" s="18"/>
      <c r="O92" s="18"/>
      <c r="P92" s="18"/>
      <c r="Q92" s="18"/>
    </row>
    <row r="93" spans="1:17" x14ac:dyDescent="0.35">
      <c r="A93" s="28" t="s">
        <v>20</v>
      </c>
      <c r="B93" s="28" t="s">
        <v>21</v>
      </c>
      <c r="C93" s="28" t="s">
        <v>75</v>
      </c>
      <c r="D93" s="13">
        <v>4180670250</v>
      </c>
      <c r="E93" s="29" t="s">
        <v>255</v>
      </c>
      <c r="F93" s="14" t="s">
        <v>229</v>
      </c>
      <c r="G93" s="15">
        <v>2022</v>
      </c>
      <c r="H93" s="15">
        <v>7495</v>
      </c>
      <c r="I93" s="28" t="s">
        <v>256</v>
      </c>
      <c r="J93" s="16">
        <v>200000</v>
      </c>
      <c r="K93" s="17">
        <v>40000</v>
      </c>
      <c r="L93" s="17">
        <v>20000</v>
      </c>
      <c r="M93" s="18"/>
      <c r="N93" s="18"/>
      <c r="O93" s="18"/>
      <c r="P93" s="18"/>
      <c r="Q93" s="18"/>
    </row>
    <row r="94" spans="1:17" x14ac:dyDescent="0.35">
      <c r="A94" s="28" t="s">
        <v>20</v>
      </c>
      <c r="B94" s="28" t="s">
        <v>21</v>
      </c>
      <c r="C94" s="28" t="s">
        <v>257</v>
      </c>
      <c r="D94" s="13">
        <v>4180670280</v>
      </c>
      <c r="E94" s="29" t="s">
        <v>258</v>
      </c>
      <c r="F94" s="14" t="s">
        <v>229</v>
      </c>
      <c r="G94" s="15">
        <v>2022</v>
      </c>
      <c r="H94" s="15">
        <v>7495</v>
      </c>
      <c r="I94" s="28" t="s">
        <v>259</v>
      </c>
      <c r="J94" s="16">
        <v>850000</v>
      </c>
      <c r="K94" s="17">
        <v>170000</v>
      </c>
      <c r="L94" s="17">
        <v>85000</v>
      </c>
      <c r="M94" s="17">
        <v>250282.92</v>
      </c>
      <c r="N94" s="18"/>
      <c r="O94" s="18"/>
      <c r="P94" s="18"/>
      <c r="Q94" s="18"/>
    </row>
    <row r="95" spans="1:17" x14ac:dyDescent="0.35">
      <c r="A95" s="28" t="s">
        <v>20</v>
      </c>
      <c r="B95" s="28" t="s">
        <v>21</v>
      </c>
      <c r="C95" s="28" t="s">
        <v>257</v>
      </c>
      <c r="D95" s="13">
        <v>4180670280</v>
      </c>
      <c r="E95" s="29" t="s">
        <v>260</v>
      </c>
      <c r="F95" s="14" t="s">
        <v>229</v>
      </c>
      <c r="G95" s="15">
        <v>2022</v>
      </c>
      <c r="H95" s="15">
        <v>7495</v>
      </c>
      <c r="I95" s="28" t="s">
        <v>261</v>
      </c>
      <c r="J95" s="16">
        <v>900000</v>
      </c>
      <c r="K95" s="17">
        <v>180000</v>
      </c>
      <c r="L95" s="17">
        <v>90000</v>
      </c>
      <c r="M95" s="17">
        <v>365628.2</v>
      </c>
      <c r="N95" s="18"/>
      <c r="O95" s="18"/>
      <c r="P95" s="19">
        <v>174371.80000000005</v>
      </c>
      <c r="Q95" s="18"/>
    </row>
    <row r="96" spans="1:17" x14ac:dyDescent="0.35">
      <c r="A96" s="28" t="s">
        <v>20</v>
      </c>
      <c r="B96" s="28" t="s">
        <v>21</v>
      </c>
      <c r="C96" s="28" t="s">
        <v>262</v>
      </c>
      <c r="D96" s="13">
        <v>4180670290</v>
      </c>
      <c r="E96" s="29" t="s">
        <v>263</v>
      </c>
      <c r="F96" s="14" t="s">
        <v>229</v>
      </c>
      <c r="G96" s="15">
        <v>2022</v>
      </c>
      <c r="H96" s="15">
        <v>7495</v>
      </c>
      <c r="I96" s="28" t="s">
        <v>264</v>
      </c>
      <c r="J96" s="16">
        <v>980000</v>
      </c>
      <c r="K96" s="17">
        <v>196000</v>
      </c>
      <c r="L96" s="18"/>
      <c r="M96" s="18"/>
      <c r="N96" s="18"/>
      <c r="O96" s="18"/>
      <c r="P96" s="18"/>
      <c r="Q96" s="18"/>
    </row>
    <row r="97" spans="1:17" x14ac:dyDescent="0.35">
      <c r="A97" s="28" t="s">
        <v>20</v>
      </c>
      <c r="B97" s="28" t="s">
        <v>21</v>
      </c>
      <c r="C97" s="28" t="s">
        <v>84</v>
      </c>
      <c r="D97" s="13">
        <v>4180670340</v>
      </c>
      <c r="E97" s="29" t="s">
        <v>265</v>
      </c>
      <c r="F97" s="14" t="s">
        <v>229</v>
      </c>
      <c r="G97" s="15">
        <v>2022</v>
      </c>
      <c r="H97" s="15">
        <v>7495</v>
      </c>
      <c r="I97" s="28" t="s">
        <v>266</v>
      </c>
      <c r="J97" s="16">
        <v>100000</v>
      </c>
      <c r="K97" s="17">
        <v>20000</v>
      </c>
      <c r="L97" s="17">
        <v>10000</v>
      </c>
      <c r="M97" s="18"/>
      <c r="N97" s="18"/>
      <c r="O97" s="18"/>
      <c r="P97" s="18"/>
      <c r="Q97" s="18"/>
    </row>
    <row r="98" spans="1:17" x14ac:dyDescent="0.35">
      <c r="A98" s="28" t="s">
        <v>20</v>
      </c>
      <c r="B98" s="28" t="s">
        <v>21</v>
      </c>
      <c r="C98" s="28" t="s">
        <v>267</v>
      </c>
      <c r="D98" s="13">
        <v>4180670350</v>
      </c>
      <c r="E98" s="29" t="s">
        <v>268</v>
      </c>
      <c r="F98" s="14" t="s">
        <v>229</v>
      </c>
      <c r="G98" s="15">
        <v>2022</v>
      </c>
      <c r="H98" s="15">
        <v>7495</v>
      </c>
      <c r="I98" s="28" t="s">
        <v>269</v>
      </c>
      <c r="J98" s="16">
        <v>996397</v>
      </c>
      <c r="K98" s="17">
        <v>199279.40000000002</v>
      </c>
      <c r="L98" s="18"/>
      <c r="M98" s="18"/>
      <c r="N98" s="18"/>
      <c r="O98" s="18"/>
      <c r="P98" s="18"/>
      <c r="Q98" s="18"/>
    </row>
    <row r="99" spans="1:17" x14ac:dyDescent="0.35">
      <c r="A99" s="28" t="s">
        <v>20</v>
      </c>
      <c r="B99" s="28" t="s">
        <v>21</v>
      </c>
      <c r="C99" s="28" t="s">
        <v>95</v>
      </c>
      <c r="D99" s="13">
        <v>4180670390</v>
      </c>
      <c r="E99" s="29" t="s">
        <v>270</v>
      </c>
      <c r="F99" s="14" t="s">
        <v>229</v>
      </c>
      <c r="G99" s="15">
        <v>2022</v>
      </c>
      <c r="H99" s="15">
        <v>7495</v>
      </c>
      <c r="I99" s="28" t="s">
        <v>271</v>
      </c>
      <c r="J99" s="16">
        <v>700000</v>
      </c>
      <c r="K99" s="17">
        <v>140000</v>
      </c>
      <c r="L99" s="17">
        <v>70000</v>
      </c>
      <c r="M99" s="17">
        <v>169329.24</v>
      </c>
      <c r="N99" s="18"/>
      <c r="O99" s="18"/>
      <c r="P99" s="18"/>
      <c r="Q99" s="18"/>
    </row>
    <row r="100" spans="1:17" x14ac:dyDescent="0.35">
      <c r="A100" s="28" t="s">
        <v>20</v>
      </c>
      <c r="B100" s="28" t="s">
        <v>21</v>
      </c>
      <c r="C100" s="28" t="s">
        <v>95</v>
      </c>
      <c r="D100" s="13">
        <v>4180670390</v>
      </c>
      <c r="E100" s="29" t="s">
        <v>272</v>
      </c>
      <c r="F100" s="14" t="s">
        <v>229</v>
      </c>
      <c r="G100" s="15">
        <v>2022</v>
      </c>
      <c r="H100" s="15">
        <v>7495</v>
      </c>
      <c r="I100" s="28" t="s">
        <v>273</v>
      </c>
      <c r="J100" s="16">
        <v>835000</v>
      </c>
      <c r="K100" s="17">
        <v>167000</v>
      </c>
      <c r="L100" s="17">
        <v>83500</v>
      </c>
      <c r="M100" s="17">
        <v>174787.98</v>
      </c>
      <c r="N100" s="18"/>
      <c r="O100" s="18"/>
      <c r="P100" s="18"/>
      <c r="Q100" s="18"/>
    </row>
    <row r="101" spans="1:17" x14ac:dyDescent="0.35">
      <c r="A101" s="28" t="s">
        <v>20</v>
      </c>
      <c r="B101" s="28" t="s">
        <v>21</v>
      </c>
      <c r="C101" s="28" t="s">
        <v>274</v>
      </c>
      <c r="D101" s="13">
        <v>4180670430</v>
      </c>
      <c r="E101" s="29" t="s">
        <v>275</v>
      </c>
      <c r="F101" s="14" t="s">
        <v>229</v>
      </c>
      <c r="G101" s="15">
        <v>2022</v>
      </c>
      <c r="H101" s="15">
        <v>7495</v>
      </c>
      <c r="I101" s="28" t="s">
        <v>276</v>
      </c>
      <c r="J101" s="16">
        <v>2500000</v>
      </c>
      <c r="K101" s="17">
        <v>500000</v>
      </c>
      <c r="L101" s="17">
        <v>250000</v>
      </c>
      <c r="M101" s="17">
        <v>1044542.92</v>
      </c>
      <c r="N101" s="18"/>
      <c r="O101" s="18"/>
      <c r="P101" s="19">
        <v>364006.80999999994</v>
      </c>
      <c r="Q101" s="18"/>
    </row>
    <row r="102" spans="1:17" x14ac:dyDescent="0.35">
      <c r="A102" s="28" t="s">
        <v>20</v>
      </c>
      <c r="B102" s="28" t="s">
        <v>21</v>
      </c>
      <c r="C102" s="28" t="s">
        <v>277</v>
      </c>
      <c r="D102" s="13">
        <v>4180670440</v>
      </c>
      <c r="E102" s="29" t="s">
        <v>278</v>
      </c>
      <c r="F102" s="14" t="s">
        <v>229</v>
      </c>
      <c r="G102" s="15">
        <v>2022</v>
      </c>
      <c r="H102" s="15">
        <v>7495</v>
      </c>
      <c r="I102" s="28" t="s">
        <v>279</v>
      </c>
      <c r="J102" s="16">
        <v>990000</v>
      </c>
      <c r="K102" s="17">
        <v>198000</v>
      </c>
      <c r="L102" s="17">
        <v>99000</v>
      </c>
      <c r="M102" s="18"/>
      <c r="N102" s="18"/>
      <c r="O102" s="18"/>
      <c r="P102" s="18"/>
      <c r="Q102" s="18"/>
    </row>
    <row r="103" spans="1:17" x14ac:dyDescent="0.35">
      <c r="A103" s="28" t="s">
        <v>20</v>
      </c>
      <c r="B103" s="28" t="s">
        <v>21</v>
      </c>
      <c r="C103" s="28" t="s">
        <v>130</v>
      </c>
      <c r="D103" s="13">
        <v>4180670540</v>
      </c>
      <c r="E103" s="29" t="s">
        <v>280</v>
      </c>
      <c r="F103" s="14" t="s">
        <v>229</v>
      </c>
      <c r="G103" s="15">
        <v>2022</v>
      </c>
      <c r="H103" s="15">
        <v>7495</v>
      </c>
      <c r="I103" s="28" t="s">
        <v>281</v>
      </c>
      <c r="J103" s="16">
        <v>600000</v>
      </c>
      <c r="K103" s="17">
        <v>120000</v>
      </c>
      <c r="L103" s="17">
        <v>60000</v>
      </c>
      <c r="M103" s="18"/>
      <c r="N103" s="18"/>
      <c r="O103" s="18"/>
      <c r="P103" s="18"/>
      <c r="Q103" s="18"/>
    </row>
    <row r="104" spans="1:17" x14ac:dyDescent="0.35">
      <c r="A104" s="28" t="s">
        <v>20</v>
      </c>
      <c r="B104" s="28" t="s">
        <v>21</v>
      </c>
      <c r="C104" s="28" t="s">
        <v>282</v>
      </c>
      <c r="D104" s="13">
        <v>4180670550</v>
      </c>
      <c r="E104" s="29" t="s">
        <v>283</v>
      </c>
      <c r="F104" s="14" t="s">
        <v>229</v>
      </c>
      <c r="G104" s="15">
        <v>2022</v>
      </c>
      <c r="H104" s="15">
        <v>7495</v>
      </c>
      <c r="I104" s="28" t="s">
        <v>284</v>
      </c>
      <c r="J104" s="16">
        <v>950000</v>
      </c>
      <c r="K104" s="17">
        <v>190000</v>
      </c>
      <c r="L104" s="17">
        <v>95000</v>
      </c>
      <c r="M104" s="17">
        <v>53399.94</v>
      </c>
      <c r="N104" s="18"/>
      <c r="O104" s="18"/>
      <c r="P104" s="19">
        <v>124071.85</v>
      </c>
      <c r="Q104" s="18"/>
    </row>
    <row r="105" spans="1:17" x14ac:dyDescent="0.35">
      <c r="A105" s="28" t="s">
        <v>20</v>
      </c>
      <c r="B105" s="28" t="s">
        <v>21</v>
      </c>
      <c r="C105" s="28" t="s">
        <v>282</v>
      </c>
      <c r="D105" s="13">
        <v>4180670550</v>
      </c>
      <c r="E105" s="29" t="s">
        <v>285</v>
      </c>
      <c r="F105" s="14" t="s">
        <v>229</v>
      </c>
      <c r="G105" s="15">
        <v>2022</v>
      </c>
      <c r="H105" s="15">
        <v>7495</v>
      </c>
      <c r="I105" s="28" t="s">
        <v>286</v>
      </c>
      <c r="J105" s="16">
        <v>750000</v>
      </c>
      <c r="K105" s="17">
        <v>150000</v>
      </c>
      <c r="L105" s="17">
        <v>75000</v>
      </c>
      <c r="M105" s="17">
        <v>191280.24</v>
      </c>
      <c r="N105" s="18"/>
      <c r="O105" s="18"/>
      <c r="P105" s="18"/>
      <c r="Q105" s="18"/>
    </row>
    <row r="106" spans="1:17" x14ac:dyDescent="0.35">
      <c r="A106" s="28" t="s">
        <v>20</v>
      </c>
      <c r="B106" s="28" t="s">
        <v>21</v>
      </c>
      <c r="C106" s="28" t="s">
        <v>282</v>
      </c>
      <c r="D106" s="13">
        <v>4180670550</v>
      </c>
      <c r="E106" s="29" t="s">
        <v>287</v>
      </c>
      <c r="F106" s="14" t="s">
        <v>229</v>
      </c>
      <c r="G106" s="15">
        <v>2022</v>
      </c>
      <c r="H106" s="15">
        <v>7495</v>
      </c>
      <c r="I106" s="28" t="s">
        <v>288</v>
      </c>
      <c r="J106" s="16">
        <v>500000</v>
      </c>
      <c r="K106" s="17">
        <v>100000</v>
      </c>
      <c r="L106" s="17">
        <v>50000</v>
      </c>
      <c r="M106" s="17">
        <v>149016.56</v>
      </c>
      <c r="N106" s="18"/>
      <c r="O106" s="18"/>
      <c r="P106" s="18"/>
      <c r="Q106" s="18"/>
    </row>
    <row r="107" spans="1:17" x14ac:dyDescent="0.35">
      <c r="A107" s="28" t="s">
        <v>20</v>
      </c>
      <c r="B107" s="28" t="s">
        <v>21</v>
      </c>
      <c r="C107" s="28" t="s">
        <v>282</v>
      </c>
      <c r="D107" s="13">
        <v>4180670550</v>
      </c>
      <c r="E107" s="29" t="s">
        <v>289</v>
      </c>
      <c r="F107" s="14" t="s">
        <v>229</v>
      </c>
      <c r="G107" s="15">
        <v>2022</v>
      </c>
      <c r="H107" s="15">
        <v>7495</v>
      </c>
      <c r="I107" s="28" t="s">
        <v>290</v>
      </c>
      <c r="J107" s="16">
        <v>300000</v>
      </c>
      <c r="K107" s="17">
        <v>60000</v>
      </c>
      <c r="L107" s="17">
        <v>30000</v>
      </c>
      <c r="M107" s="17">
        <v>10423.379999999999</v>
      </c>
      <c r="N107" s="18"/>
      <c r="O107" s="18"/>
      <c r="P107" s="18"/>
      <c r="Q107" s="18"/>
    </row>
    <row r="108" spans="1:17" x14ac:dyDescent="0.35">
      <c r="A108" s="28" t="s">
        <v>20</v>
      </c>
      <c r="B108" s="28" t="s">
        <v>21</v>
      </c>
      <c r="C108" s="28" t="s">
        <v>142</v>
      </c>
      <c r="D108" s="13">
        <v>4180670590</v>
      </c>
      <c r="E108" s="29" t="s">
        <v>291</v>
      </c>
      <c r="F108" s="14" t="s">
        <v>229</v>
      </c>
      <c r="G108" s="15">
        <v>2022</v>
      </c>
      <c r="H108" s="15">
        <v>7495</v>
      </c>
      <c r="I108" s="28" t="s">
        <v>292</v>
      </c>
      <c r="J108" s="16">
        <v>650000</v>
      </c>
      <c r="K108" s="17">
        <v>130000</v>
      </c>
      <c r="L108" s="17">
        <v>65000</v>
      </c>
      <c r="M108" s="18"/>
      <c r="N108" s="18"/>
      <c r="O108" s="18"/>
      <c r="P108" s="18"/>
      <c r="Q108" s="18"/>
    </row>
    <row r="109" spans="1:17" x14ac:dyDescent="0.35">
      <c r="A109" s="28" t="s">
        <v>20</v>
      </c>
      <c r="B109" s="28" t="s">
        <v>21</v>
      </c>
      <c r="C109" s="28" t="s">
        <v>293</v>
      </c>
      <c r="D109" s="13">
        <v>4180670610</v>
      </c>
      <c r="E109" s="29" t="s">
        <v>294</v>
      </c>
      <c r="F109" s="14" t="s">
        <v>229</v>
      </c>
      <c r="G109" s="15">
        <v>2022</v>
      </c>
      <c r="H109" s="15">
        <v>7495</v>
      </c>
      <c r="I109" s="28" t="s">
        <v>295</v>
      </c>
      <c r="J109" s="16">
        <v>950847.81</v>
      </c>
      <c r="K109" s="17">
        <v>190169.56200000003</v>
      </c>
      <c r="L109" s="17">
        <v>95084.781000000017</v>
      </c>
      <c r="M109" s="18"/>
      <c r="N109" s="18"/>
      <c r="O109" s="18"/>
      <c r="P109" s="18"/>
      <c r="Q109" s="18"/>
    </row>
    <row r="110" spans="1:17" x14ac:dyDescent="0.35">
      <c r="A110" s="28" t="s">
        <v>20</v>
      </c>
      <c r="B110" s="28" t="s">
        <v>21</v>
      </c>
      <c r="C110" s="28" t="s">
        <v>293</v>
      </c>
      <c r="D110" s="13">
        <v>4180670610</v>
      </c>
      <c r="E110" s="29" t="s">
        <v>296</v>
      </c>
      <c r="F110" s="14" t="s">
        <v>229</v>
      </c>
      <c r="G110" s="15">
        <v>2022</v>
      </c>
      <c r="H110" s="15">
        <v>7495</v>
      </c>
      <c r="I110" s="28" t="s">
        <v>297</v>
      </c>
      <c r="J110" s="16">
        <v>368671.84</v>
      </c>
      <c r="K110" s="17">
        <v>73734.368000000002</v>
      </c>
      <c r="L110" s="17">
        <v>36867.184000000001</v>
      </c>
      <c r="M110" s="17">
        <v>63449.01</v>
      </c>
      <c r="N110" s="18"/>
      <c r="O110" s="18"/>
      <c r="P110" s="18"/>
      <c r="Q110" s="18"/>
    </row>
    <row r="111" spans="1:17" x14ac:dyDescent="0.35">
      <c r="A111" s="28" t="s">
        <v>20</v>
      </c>
      <c r="B111" s="28" t="s">
        <v>21</v>
      </c>
      <c r="C111" s="28" t="s">
        <v>298</v>
      </c>
      <c r="D111" s="13">
        <v>4180670640</v>
      </c>
      <c r="E111" s="29" t="s">
        <v>299</v>
      </c>
      <c r="F111" s="14" t="s">
        <v>229</v>
      </c>
      <c r="G111" s="15">
        <v>2022</v>
      </c>
      <c r="H111" s="15">
        <v>7495</v>
      </c>
      <c r="I111" s="28" t="s">
        <v>300</v>
      </c>
      <c r="J111" s="16">
        <v>600000</v>
      </c>
      <c r="K111" s="17">
        <v>120000</v>
      </c>
      <c r="L111" s="17">
        <v>60000</v>
      </c>
      <c r="M111" s="18"/>
      <c r="N111" s="18"/>
      <c r="O111" s="18"/>
      <c r="P111" s="18"/>
      <c r="Q111" s="18"/>
    </row>
    <row r="112" spans="1:17" x14ac:dyDescent="0.35">
      <c r="A112" s="28" t="s">
        <v>20</v>
      </c>
      <c r="B112" s="28" t="s">
        <v>21</v>
      </c>
      <c r="C112" s="28" t="s">
        <v>301</v>
      </c>
      <c r="D112" s="13">
        <v>4180670670</v>
      </c>
      <c r="E112" s="29" t="s">
        <v>302</v>
      </c>
      <c r="F112" s="14" t="s">
        <v>229</v>
      </c>
      <c r="G112" s="15">
        <v>2022</v>
      </c>
      <c r="H112" s="15">
        <v>7495</v>
      </c>
      <c r="I112" s="28" t="s">
        <v>303</v>
      </c>
      <c r="J112" s="16">
        <v>500000</v>
      </c>
      <c r="K112" s="17">
        <v>100000</v>
      </c>
      <c r="L112" s="17">
        <v>50000</v>
      </c>
      <c r="M112" s="17">
        <v>75481.27</v>
      </c>
      <c r="N112" s="18"/>
      <c r="O112" s="18"/>
      <c r="P112" s="18"/>
      <c r="Q112" s="18"/>
    </row>
    <row r="113" spans="1:17" x14ac:dyDescent="0.35">
      <c r="A113" s="28" t="s">
        <v>20</v>
      </c>
      <c r="B113" s="28" t="s">
        <v>21</v>
      </c>
      <c r="C113" s="28" t="s">
        <v>304</v>
      </c>
      <c r="D113" s="13">
        <v>4180670701</v>
      </c>
      <c r="E113" s="29" t="s">
        <v>305</v>
      </c>
      <c r="F113" s="14" t="s">
        <v>229</v>
      </c>
      <c r="G113" s="15">
        <v>2022</v>
      </c>
      <c r="H113" s="15">
        <v>7495</v>
      </c>
      <c r="I113" s="28" t="s">
        <v>306</v>
      </c>
      <c r="J113" s="16">
        <v>650000</v>
      </c>
      <c r="K113" s="17">
        <v>130000</v>
      </c>
      <c r="L113" s="17">
        <v>65000</v>
      </c>
      <c r="M113" s="17">
        <v>375549.36</v>
      </c>
      <c r="N113" s="18"/>
      <c r="O113" s="18"/>
      <c r="P113" s="18"/>
      <c r="Q113" s="18"/>
    </row>
    <row r="114" spans="1:17" x14ac:dyDescent="0.35">
      <c r="A114" s="28" t="s">
        <v>20</v>
      </c>
      <c r="B114" s="28" t="s">
        <v>21</v>
      </c>
      <c r="C114" s="28" t="s">
        <v>307</v>
      </c>
      <c r="D114" s="13">
        <v>4180670710</v>
      </c>
      <c r="E114" s="29" t="s">
        <v>308</v>
      </c>
      <c r="F114" s="14" t="s">
        <v>229</v>
      </c>
      <c r="G114" s="15">
        <v>2022</v>
      </c>
      <c r="H114" s="15">
        <v>7495</v>
      </c>
      <c r="I114" s="28" t="s">
        <v>309</v>
      </c>
      <c r="J114" s="16">
        <v>610446</v>
      </c>
      <c r="K114" s="17">
        <v>122089.20000000001</v>
      </c>
      <c r="L114" s="18"/>
      <c r="M114" s="18"/>
      <c r="N114" s="18"/>
      <c r="O114" s="18"/>
      <c r="P114" s="18"/>
      <c r="Q114" s="18"/>
    </row>
    <row r="115" spans="1:17" x14ac:dyDescent="0.35">
      <c r="A115" s="28" t="s">
        <v>20</v>
      </c>
      <c r="B115" s="28" t="s">
        <v>21</v>
      </c>
      <c r="C115" s="28" t="s">
        <v>307</v>
      </c>
      <c r="D115" s="13">
        <v>4180670710</v>
      </c>
      <c r="E115" s="29" t="s">
        <v>310</v>
      </c>
      <c r="F115" s="14" t="s">
        <v>229</v>
      </c>
      <c r="G115" s="15">
        <v>2022</v>
      </c>
      <c r="H115" s="15">
        <v>7495</v>
      </c>
      <c r="I115" s="28" t="s">
        <v>311</v>
      </c>
      <c r="J115" s="16">
        <v>294610</v>
      </c>
      <c r="K115" s="17">
        <v>58922</v>
      </c>
      <c r="L115" s="17">
        <v>29461</v>
      </c>
      <c r="M115" s="17">
        <v>103132.28</v>
      </c>
      <c r="N115" s="18"/>
      <c r="O115" s="18"/>
      <c r="P115" s="18"/>
      <c r="Q115" s="18"/>
    </row>
    <row r="116" spans="1:17" x14ac:dyDescent="0.35">
      <c r="A116" s="28" t="s">
        <v>20</v>
      </c>
      <c r="B116" s="28" t="s">
        <v>21</v>
      </c>
      <c r="C116" s="28" t="s">
        <v>178</v>
      </c>
      <c r="D116" s="13">
        <v>4180670750</v>
      </c>
      <c r="E116" s="29" t="s">
        <v>312</v>
      </c>
      <c r="F116" s="14" t="s">
        <v>229</v>
      </c>
      <c r="G116" s="15">
        <v>2022</v>
      </c>
      <c r="H116" s="15">
        <v>7495</v>
      </c>
      <c r="I116" s="28" t="s">
        <v>313</v>
      </c>
      <c r="J116" s="16">
        <v>444177</v>
      </c>
      <c r="K116" s="17">
        <v>88835.400000000009</v>
      </c>
      <c r="L116" s="17">
        <v>44417.700000000004</v>
      </c>
      <c r="M116" s="17">
        <v>80972.27</v>
      </c>
      <c r="N116" s="18"/>
      <c r="O116" s="18"/>
      <c r="P116" s="18"/>
      <c r="Q116" s="18"/>
    </row>
    <row r="117" spans="1:17" x14ac:dyDescent="0.35">
      <c r="A117" s="28" t="s">
        <v>20</v>
      </c>
      <c r="B117" s="28" t="s">
        <v>21</v>
      </c>
      <c r="C117" s="28" t="s">
        <v>314</v>
      </c>
      <c r="D117" s="13">
        <v>4180670780</v>
      </c>
      <c r="E117" s="29" t="s">
        <v>315</v>
      </c>
      <c r="F117" s="14" t="s">
        <v>229</v>
      </c>
      <c r="G117" s="15">
        <v>2022</v>
      </c>
      <c r="H117" s="15">
        <v>7495</v>
      </c>
      <c r="I117" s="28" t="s">
        <v>316</v>
      </c>
      <c r="J117" s="16">
        <v>700000</v>
      </c>
      <c r="K117" s="17">
        <v>140000</v>
      </c>
      <c r="L117" s="17">
        <v>70000</v>
      </c>
      <c r="M117" s="17">
        <v>48024.17</v>
      </c>
      <c r="N117" s="18"/>
      <c r="O117" s="18"/>
      <c r="P117" s="19">
        <v>136146.91999999998</v>
      </c>
      <c r="Q117" s="18"/>
    </row>
    <row r="118" spans="1:17" x14ac:dyDescent="0.35">
      <c r="A118" s="28" t="s">
        <v>20</v>
      </c>
      <c r="B118" s="28" t="s">
        <v>21</v>
      </c>
      <c r="C118" s="28" t="s">
        <v>314</v>
      </c>
      <c r="D118" s="13">
        <v>4180670780</v>
      </c>
      <c r="E118" s="29" t="s">
        <v>317</v>
      </c>
      <c r="F118" s="14" t="s">
        <v>229</v>
      </c>
      <c r="G118" s="15">
        <v>2022</v>
      </c>
      <c r="H118" s="15">
        <v>7495</v>
      </c>
      <c r="I118" s="28" t="s">
        <v>318</v>
      </c>
      <c r="J118" s="16">
        <v>280000</v>
      </c>
      <c r="K118" s="17">
        <v>56000</v>
      </c>
      <c r="L118" s="17">
        <v>28000</v>
      </c>
      <c r="M118" s="17">
        <v>78955.59</v>
      </c>
      <c r="N118" s="18"/>
      <c r="O118" s="18"/>
      <c r="P118" s="19">
        <v>89044.41</v>
      </c>
      <c r="Q118" s="18"/>
    </row>
    <row r="119" spans="1:17" x14ac:dyDescent="0.35">
      <c r="A119" s="28" t="s">
        <v>20</v>
      </c>
      <c r="B119" s="28" t="s">
        <v>21</v>
      </c>
      <c r="C119" s="28" t="s">
        <v>319</v>
      </c>
      <c r="D119" s="13">
        <v>4180670790</v>
      </c>
      <c r="E119" s="29" t="s">
        <v>320</v>
      </c>
      <c r="F119" s="14" t="s">
        <v>229</v>
      </c>
      <c r="G119" s="15">
        <v>2022</v>
      </c>
      <c r="H119" s="15">
        <v>7495</v>
      </c>
      <c r="I119" s="28" t="s">
        <v>321</v>
      </c>
      <c r="J119" s="16">
        <v>880000</v>
      </c>
      <c r="K119" s="17">
        <v>176000</v>
      </c>
      <c r="L119" s="17">
        <v>88000</v>
      </c>
      <c r="M119" s="17">
        <v>252764.01</v>
      </c>
      <c r="N119" s="18"/>
      <c r="O119" s="18"/>
      <c r="P119" s="19">
        <v>206274.34999999998</v>
      </c>
      <c r="Q119" s="18"/>
    </row>
    <row r="120" spans="1:17" x14ac:dyDescent="0.35">
      <c r="A120" s="28" t="s">
        <v>20</v>
      </c>
      <c r="B120" s="28" t="s">
        <v>21</v>
      </c>
      <c r="C120" s="28" t="s">
        <v>322</v>
      </c>
      <c r="D120" s="13">
        <v>4180670900</v>
      </c>
      <c r="E120" s="29" t="s">
        <v>323</v>
      </c>
      <c r="F120" s="14" t="s">
        <v>229</v>
      </c>
      <c r="G120" s="15">
        <v>2022</v>
      </c>
      <c r="H120" s="15">
        <v>7495</v>
      </c>
      <c r="I120" s="28" t="s">
        <v>324</v>
      </c>
      <c r="J120" s="16">
        <v>100000</v>
      </c>
      <c r="K120" s="17">
        <v>20000</v>
      </c>
      <c r="L120" s="17">
        <v>10000</v>
      </c>
      <c r="M120" s="17">
        <v>60000</v>
      </c>
      <c r="N120" s="18"/>
      <c r="O120" s="18"/>
      <c r="P120" s="18"/>
      <c r="Q120" s="18"/>
    </row>
    <row r="121" spans="1:17" x14ac:dyDescent="0.35">
      <c r="A121" s="28" t="s">
        <v>20</v>
      </c>
      <c r="B121" s="28" t="s">
        <v>21</v>
      </c>
      <c r="C121" s="28" t="s">
        <v>322</v>
      </c>
      <c r="D121" s="13">
        <v>4180670900</v>
      </c>
      <c r="E121" s="29" t="s">
        <v>325</v>
      </c>
      <c r="F121" s="14" t="s">
        <v>229</v>
      </c>
      <c r="G121" s="15">
        <v>2022</v>
      </c>
      <c r="H121" s="15">
        <v>7495</v>
      </c>
      <c r="I121" s="28" t="s">
        <v>326</v>
      </c>
      <c r="J121" s="16">
        <v>150000</v>
      </c>
      <c r="K121" s="17">
        <v>30000</v>
      </c>
      <c r="L121" s="17">
        <v>15000</v>
      </c>
      <c r="M121" s="17">
        <v>90000</v>
      </c>
      <c r="N121" s="18"/>
      <c r="O121" s="18"/>
      <c r="P121" s="18"/>
      <c r="Q121" s="18"/>
    </row>
    <row r="122" spans="1:17" x14ac:dyDescent="0.35">
      <c r="A122" s="28" t="s">
        <v>20</v>
      </c>
      <c r="B122" s="28" t="s">
        <v>21</v>
      </c>
      <c r="C122" s="28" t="s">
        <v>322</v>
      </c>
      <c r="D122" s="13">
        <v>4180670900</v>
      </c>
      <c r="E122" s="29" t="s">
        <v>327</v>
      </c>
      <c r="F122" s="14" t="s">
        <v>229</v>
      </c>
      <c r="G122" s="15">
        <v>2022</v>
      </c>
      <c r="H122" s="15">
        <v>7495</v>
      </c>
      <c r="I122" s="28" t="s">
        <v>328</v>
      </c>
      <c r="J122" s="16">
        <v>750000</v>
      </c>
      <c r="K122" s="17">
        <v>150000</v>
      </c>
      <c r="L122" s="17">
        <v>75000</v>
      </c>
      <c r="M122" s="17">
        <v>135342.21</v>
      </c>
      <c r="N122" s="18"/>
      <c r="O122" s="18"/>
      <c r="P122" s="18"/>
      <c r="Q122" s="18"/>
    </row>
    <row r="123" spans="1:17" x14ac:dyDescent="0.35">
      <c r="A123" s="28" t="s">
        <v>20</v>
      </c>
      <c r="B123" s="28" t="s">
        <v>21</v>
      </c>
      <c r="C123" s="28" t="s">
        <v>209</v>
      </c>
      <c r="D123" s="13">
        <v>4180670920</v>
      </c>
      <c r="E123" s="29" t="s">
        <v>329</v>
      </c>
      <c r="F123" s="14" t="s">
        <v>229</v>
      </c>
      <c r="G123" s="15">
        <v>2022</v>
      </c>
      <c r="H123" s="15">
        <v>7495</v>
      </c>
      <c r="I123" s="28" t="s">
        <v>330</v>
      </c>
      <c r="J123" s="16">
        <v>800000</v>
      </c>
      <c r="K123" s="17">
        <v>160000</v>
      </c>
      <c r="L123" s="18"/>
      <c r="M123" s="17">
        <v>26694.880000000001</v>
      </c>
      <c r="N123" s="18"/>
      <c r="O123" s="18"/>
      <c r="P123" s="18"/>
      <c r="Q123" s="18"/>
    </row>
    <row r="124" spans="1:17" x14ac:dyDescent="0.35">
      <c r="A124" s="28" t="s">
        <v>20</v>
      </c>
      <c r="B124" s="28" t="s">
        <v>21</v>
      </c>
      <c r="C124" s="28" t="s">
        <v>66</v>
      </c>
      <c r="D124" s="13">
        <v>4180670210</v>
      </c>
      <c r="E124" s="29" t="s">
        <v>331</v>
      </c>
      <c r="F124" s="14" t="s">
        <v>332</v>
      </c>
      <c r="G124" s="15">
        <v>2022</v>
      </c>
      <c r="H124" s="15">
        <v>7495</v>
      </c>
      <c r="I124" s="28" t="s">
        <v>333</v>
      </c>
      <c r="J124" s="31">
        <v>500000</v>
      </c>
      <c r="K124" s="17">
        <v>100000</v>
      </c>
      <c r="L124" s="18"/>
      <c r="M124" s="20"/>
      <c r="N124" s="20"/>
      <c r="O124" s="20"/>
      <c r="P124" s="20"/>
      <c r="Q124" s="20"/>
    </row>
    <row r="125" spans="1:17" x14ac:dyDescent="0.35">
      <c r="A125" s="28" t="s">
        <v>20</v>
      </c>
      <c r="B125" s="28" t="s">
        <v>21</v>
      </c>
      <c r="C125" s="28" t="s">
        <v>334</v>
      </c>
      <c r="D125" s="13">
        <v>4180670040</v>
      </c>
      <c r="E125" s="29" t="s">
        <v>335</v>
      </c>
      <c r="F125" s="14" t="s">
        <v>336</v>
      </c>
      <c r="G125" s="15">
        <v>2023</v>
      </c>
      <c r="H125" s="15">
        <v>7495</v>
      </c>
      <c r="I125" s="28" t="s">
        <v>337</v>
      </c>
      <c r="J125" s="31">
        <v>999700</v>
      </c>
      <c r="K125" s="17">
        <v>199940</v>
      </c>
      <c r="L125" s="18"/>
      <c r="M125" s="20"/>
      <c r="N125" s="20"/>
      <c r="O125" s="20"/>
      <c r="P125" s="20"/>
      <c r="Q125" s="20"/>
    </row>
    <row r="126" spans="1:17" x14ac:dyDescent="0.35">
      <c r="A126" s="28" t="s">
        <v>20</v>
      </c>
      <c r="B126" s="28" t="s">
        <v>21</v>
      </c>
      <c r="C126" s="28" t="s">
        <v>44</v>
      </c>
      <c r="D126" s="13">
        <v>4180670110</v>
      </c>
      <c r="E126" s="29" t="s">
        <v>338</v>
      </c>
      <c r="F126" s="14" t="s">
        <v>336</v>
      </c>
      <c r="G126" s="15">
        <v>2023</v>
      </c>
      <c r="H126" s="15">
        <v>7495</v>
      </c>
      <c r="I126" s="28" t="s">
        <v>339</v>
      </c>
      <c r="J126" s="31">
        <v>100000</v>
      </c>
      <c r="K126" s="17">
        <v>20000</v>
      </c>
      <c r="L126" s="18"/>
      <c r="M126" s="20"/>
      <c r="N126" s="20"/>
      <c r="O126" s="18"/>
      <c r="P126" s="20"/>
      <c r="Q126" s="20"/>
    </row>
    <row r="127" spans="1:17" x14ac:dyDescent="0.35">
      <c r="A127" s="28" t="s">
        <v>20</v>
      </c>
      <c r="B127" s="28" t="s">
        <v>21</v>
      </c>
      <c r="C127" s="28" t="s">
        <v>340</v>
      </c>
      <c r="D127" s="13">
        <v>4180670310</v>
      </c>
      <c r="E127" s="29" t="s">
        <v>341</v>
      </c>
      <c r="F127" s="14" t="s">
        <v>336</v>
      </c>
      <c r="G127" s="15">
        <v>2023</v>
      </c>
      <c r="H127" s="15">
        <v>7495</v>
      </c>
      <c r="I127" s="28" t="s">
        <v>342</v>
      </c>
      <c r="J127" s="31">
        <v>990000</v>
      </c>
      <c r="K127" s="17">
        <v>198000</v>
      </c>
      <c r="L127" s="18"/>
      <c r="M127" s="20"/>
      <c r="N127" s="20"/>
      <c r="O127" s="20"/>
      <c r="P127" s="20"/>
      <c r="Q127" s="20"/>
    </row>
    <row r="128" spans="1:17" x14ac:dyDescent="0.35">
      <c r="A128" s="28" t="s">
        <v>20</v>
      </c>
      <c r="B128" s="28" t="s">
        <v>21</v>
      </c>
      <c r="C128" s="28" t="s">
        <v>87</v>
      </c>
      <c r="D128" s="13">
        <v>4180670360</v>
      </c>
      <c r="E128" s="29" t="s">
        <v>343</v>
      </c>
      <c r="F128" s="14" t="s">
        <v>336</v>
      </c>
      <c r="G128" s="15">
        <v>2023</v>
      </c>
      <c r="H128" s="15">
        <v>7495</v>
      </c>
      <c r="I128" s="28" t="s">
        <v>344</v>
      </c>
      <c r="J128" s="31">
        <v>10000</v>
      </c>
      <c r="K128" s="17">
        <v>2000</v>
      </c>
      <c r="L128" s="18"/>
      <c r="M128" s="20"/>
      <c r="N128" s="20"/>
      <c r="O128" s="20"/>
      <c r="P128" s="20"/>
      <c r="Q128" s="20"/>
    </row>
    <row r="129" spans="1:17" x14ac:dyDescent="0.35">
      <c r="A129" s="28" t="s">
        <v>20</v>
      </c>
      <c r="B129" s="28" t="s">
        <v>21</v>
      </c>
      <c r="C129" s="28" t="s">
        <v>345</v>
      </c>
      <c r="D129" s="13">
        <v>4180670460</v>
      </c>
      <c r="E129" s="29" t="s">
        <v>346</v>
      </c>
      <c r="F129" s="14" t="s">
        <v>336</v>
      </c>
      <c r="G129" s="15">
        <v>2023</v>
      </c>
      <c r="H129" s="15">
        <v>7495</v>
      </c>
      <c r="I129" s="28" t="s">
        <v>347</v>
      </c>
      <c r="J129" s="31">
        <v>998000</v>
      </c>
      <c r="K129" s="17">
        <v>199600</v>
      </c>
      <c r="L129" s="18"/>
      <c r="M129" s="20"/>
      <c r="N129" s="20"/>
      <c r="O129" s="20"/>
      <c r="P129" s="20"/>
      <c r="Q129" s="20"/>
    </row>
    <row r="130" spans="1:17" x14ac:dyDescent="0.35">
      <c r="A130" s="28" t="s">
        <v>20</v>
      </c>
      <c r="B130" s="28" t="s">
        <v>21</v>
      </c>
      <c r="C130" s="28" t="s">
        <v>348</v>
      </c>
      <c r="D130" s="13">
        <v>4180670490</v>
      </c>
      <c r="E130" s="29" t="s">
        <v>349</v>
      </c>
      <c r="F130" s="14" t="s">
        <v>336</v>
      </c>
      <c r="G130" s="15">
        <v>2023</v>
      </c>
      <c r="H130" s="15">
        <v>7495</v>
      </c>
      <c r="I130" s="28" t="s">
        <v>350</v>
      </c>
      <c r="J130" s="31">
        <v>80000</v>
      </c>
      <c r="K130" s="17">
        <v>16000</v>
      </c>
      <c r="L130" s="18"/>
      <c r="M130" s="20"/>
      <c r="N130" s="20"/>
      <c r="O130" s="20"/>
      <c r="P130" s="20"/>
      <c r="Q130" s="20"/>
    </row>
    <row r="131" spans="1:17" x14ac:dyDescent="0.35">
      <c r="A131" s="28" t="s">
        <v>20</v>
      </c>
      <c r="B131" s="28" t="s">
        <v>21</v>
      </c>
      <c r="C131" s="28" t="s">
        <v>348</v>
      </c>
      <c r="D131" s="13">
        <v>4180670490</v>
      </c>
      <c r="E131" s="29" t="s">
        <v>351</v>
      </c>
      <c r="F131" s="14" t="s">
        <v>336</v>
      </c>
      <c r="G131" s="15">
        <v>2023</v>
      </c>
      <c r="H131" s="15">
        <v>7495</v>
      </c>
      <c r="I131" s="28" t="s">
        <v>352</v>
      </c>
      <c r="J131" s="31">
        <v>599999.22</v>
      </c>
      <c r="K131" s="17">
        <v>119999.844</v>
      </c>
      <c r="L131" s="18"/>
      <c r="M131" s="20"/>
      <c r="N131" s="20"/>
      <c r="O131" s="20"/>
      <c r="P131" s="20"/>
      <c r="Q131" s="20"/>
    </row>
    <row r="132" spans="1:17" x14ac:dyDescent="0.35">
      <c r="A132" s="28" t="s">
        <v>20</v>
      </c>
      <c r="B132" s="28" t="s">
        <v>21</v>
      </c>
      <c r="C132" s="28" t="s">
        <v>353</v>
      </c>
      <c r="D132" s="13">
        <v>4180670500</v>
      </c>
      <c r="E132" s="29" t="s">
        <v>354</v>
      </c>
      <c r="F132" s="14" t="s">
        <v>336</v>
      </c>
      <c r="G132" s="15">
        <v>2023</v>
      </c>
      <c r="H132" s="15">
        <v>7495</v>
      </c>
      <c r="I132" s="28" t="s">
        <v>355</v>
      </c>
      <c r="J132" s="31">
        <v>1061561.44</v>
      </c>
      <c r="K132" s="17">
        <v>212312.288</v>
      </c>
      <c r="L132" s="18"/>
      <c r="M132" s="20"/>
      <c r="N132" s="20"/>
      <c r="O132" s="20"/>
      <c r="P132" s="20"/>
      <c r="Q132" s="20"/>
    </row>
    <row r="133" spans="1:17" x14ac:dyDescent="0.35">
      <c r="A133" s="28" t="s">
        <v>20</v>
      </c>
      <c r="B133" s="28" t="s">
        <v>21</v>
      </c>
      <c r="C133" s="28" t="s">
        <v>353</v>
      </c>
      <c r="D133" s="13">
        <v>4180670500</v>
      </c>
      <c r="E133" s="29" t="s">
        <v>356</v>
      </c>
      <c r="F133" s="14" t="s">
        <v>336</v>
      </c>
      <c r="G133" s="15">
        <v>2023</v>
      </c>
      <c r="H133" s="15">
        <v>7495</v>
      </c>
      <c r="I133" s="28" t="s">
        <v>357</v>
      </c>
      <c r="J133" s="31">
        <v>400278.56</v>
      </c>
      <c r="K133" s="17">
        <v>80055.712</v>
      </c>
      <c r="L133" s="18"/>
      <c r="M133" s="20"/>
      <c r="N133" s="20"/>
      <c r="O133" s="20"/>
      <c r="P133" s="20"/>
      <c r="Q133" s="20"/>
    </row>
    <row r="134" spans="1:17" x14ac:dyDescent="0.35">
      <c r="A134" s="28" t="s">
        <v>20</v>
      </c>
      <c r="B134" s="28" t="s">
        <v>21</v>
      </c>
      <c r="C134" s="28" t="s">
        <v>353</v>
      </c>
      <c r="D134" s="13">
        <v>4180670500</v>
      </c>
      <c r="E134" s="29" t="s">
        <v>358</v>
      </c>
      <c r="F134" s="14" t="s">
        <v>336</v>
      </c>
      <c r="G134" s="15">
        <v>2023</v>
      </c>
      <c r="H134" s="15">
        <v>7495</v>
      </c>
      <c r="I134" s="28" t="s">
        <v>359</v>
      </c>
      <c r="J134" s="31">
        <v>1038160</v>
      </c>
      <c r="K134" s="17">
        <v>207632</v>
      </c>
      <c r="L134" s="18"/>
      <c r="M134" s="20"/>
      <c r="N134" s="20"/>
      <c r="O134" s="20"/>
      <c r="P134" s="20"/>
      <c r="Q134" s="20"/>
    </row>
    <row r="135" spans="1:17" x14ac:dyDescent="0.35">
      <c r="A135" s="28" t="s">
        <v>20</v>
      </c>
      <c r="B135" s="28" t="s">
        <v>21</v>
      </c>
      <c r="C135" s="28" t="s">
        <v>360</v>
      </c>
      <c r="D135" s="13">
        <v>4180670530</v>
      </c>
      <c r="E135" s="29" t="s">
        <v>361</v>
      </c>
      <c r="F135" s="14" t="s">
        <v>336</v>
      </c>
      <c r="G135" s="15">
        <v>2023</v>
      </c>
      <c r="H135" s="15">
        <v>7495</v>
      </c>
      <c r="I135" s="28" t="s">
        <v>362</v>
      </c>
      <c r="J135" s="31">
        <v>350000</v>
      </c>
      <c r="K135" s="17">
        <v>70000</v>
      </c>
      <c r="L135" s="18"/>
      <c r="M135" s="20"/>
      <c r="N135" s="20"/>
      <c r="O135" s="20"/>
      <c r="P135" s="20"/>
      <c r="Q135" s="20"/>
    </row>
    <row r="136" spans="1:17" x14ac:dyDescent="0.35">
      <c r="A136" s="28" t="s">
        <v>20</v>
      </c>
      <c r="B136" s="28" t="s">
        <v>21</v>
      </c>
      <c r="C136" s="28" t="s">
        <v>139</v>
      </c>
      <c r="D136" s="13">
        <v>4180670570</v>
      </c>
      <c r="E136" s="29" t="s">
        <v>363</v>
      </c>
      <c r="F136" s="14" t="s">
        <v>336</v>
      </c>
      <c r="G136" s="15">
        <v>2023</v>
      </c>
      <c r="H136" s="15">
        <v>7495</v>
      </c>
      <c r="I136" s="28" t="s">
        <v>364</v>
      </c>
      <c r="J136" s="31">
        <v>500000</v>
      </c>
      <c r="K136" s="17">
        <v>100000</v>
      </c>
      <c r="L136" s="18"/>
      <c r="M136" s="20"/>
      <c r="N136" s="20"/>
      <c r="O136" s="18"/>
      <c r="P136" s="20"/>
      <c r="Q136" s="20"/>
    </row>
    <row r="137" spans="1:17" x14ac:dyDescent="0.35">
      <c r="A137" s="28" t="s">
        <v>20</v>
      </c>
      <c r="B137" s="28" t="s">
        <v>21</v>
      </c>
      <c r="C137" s="28" t="s">
        <v>293</v>
      </c>
      <c r="D137" s="13">
        <v>4180670610</v>
      </c>
      <c r="E137" s="29" t="s">
        <v>365</v>
      </c>
      <c r="F137" s="14" t="s">
        <v>336</v>
      </c>
      <c r="G137" s="15">
        <v>2023</v>
      </c>
      <c r="H137" s="15">
        <v>7495</v>
      </c>
      <c r="I137" s="28" t="s">
        <v>366</v>
      </c>
      <c r="J137" s="31">
        <v>929963.6</v>
      </c>
      <c r="K137" s="17">
        <v>185992.72</v>
      </c>
      <c r="L137" s="18"/>
      <c r="M137" s="20"/>
      <c r="N137" s="20"/>
      <c r="O137" s="20"/>
      <c r="P137" s="20"/>
      <c r="Q137" s="20"/>
    </row>
    <row r="138" spans="1:17" x14ac:dyDescent="0.35">
      <c r="A138" s="28" t="s">
        <v>20</v>
      </c>
      <c r="B138" s="28" t="s">
        <v>21</v>
      </c>
      <c r="C138" s="28" t="s">
        <v>298</v>
      </c>
      <c r="D138" s="13">
        <v>4180670640</v>
      </c>
      <c r="E138" s="29" t="s">
        <v>367</v>
      </c>
      <c r="F138" s="14" t="s">
        <v>336</v>
      </c>
      <c r="G138" s="15">
        <v>2023</v>
      </c>
      <c r="H138" s="15">
        <v>7495</v>
      </c>
      <c r="I138" s="28" t="s">
        <v>368</v>
      </c>
      <c r="J138" s="31">
        <v>400000</v>
      </c>
      <c r="K138" s="17">
        <v>80000</v>
      </c>
      <c r="L138" s="18"/>
      <c r="M138" s="20"/>
      <c r="N138" s="20"/>
      <c r="O138" s="20"/>
      <c r="P138" s="20"/>
      <c r="Q138" s="20"/>
    </row>
    <row r="139" spans="1:17" x14ac:dyDescent="0.35">
      <c r="A139" s="28" t="s">
        <v>20</v>
      </c>
      <c r="B139" s="28" t="s">
        <v>21</v>
      </c>
      <c r="C139" s="28" t="s">
        <v>301</v>
      </c>
      <c r="D139" s="13">
        <v>4180670670</v>
      </c>
      <c r="E139" s="29" t="s">
        <v>369</v>
      </c>
      <c r="F139" s="14" t="s">
        <v>336</v>
      </c>
      <c r="G139" s="15">
        <v>2023</v>
      </c>
      <c r="H139" s="15">
        <v>7495</v>
      </c>
      <c r="I139" s="28" t="s">
        <v>370</v>
      </c>
      <c r="J139" s="31">
        <v>2000000</v>
      </c>
      <c r="K139" s="17">
        <v>400000</v>
      </c>
      <c r="L139" s="18"/>
      <c r="M139" s="20"/>
      <c r="N139" s="20"/>
      <c r="O139" s="20"/>
      <c r="P139" s="20"/>
      <c r="Q139" s="20"/>
    </row>
    <row r="140" spans="1:17" x14ac:dyDescent="0.35">
      <c r="A140" s="28" t="s">
        <v>20</v>
      </c>
      <c r="B140" s="28" t="s">
        <v>21</v>
      </c>
      <c r="C140" s="28" t="s">
        <v>371</v>
      </c>
      <c r="D140" s="13">
        <v>4180670680</v>
      </c>
      <c r="E140" s="29" t="s">
        <v>372</v>
      </c>
      <c r="F140" s="14" t="s">
        <v>336</v>
      </c>
      <c r="G140" s="15">
        <v>2023</v>
      </c>
      <c r="H140" s="15">
        <v>7495</v>
      </c>
      <c r="I140" s="28" t="s">
        <v>373</v>
      </c>
      <c r="J140" s="31">
        <v>1000000</v>
      </c>
      <c r="K140" s="17">
        <v>200000</v>
      </c>
      <c r="L140" s="18"/>
      <c r="M140" s="20"/>
      <c r="N140" s="20"/>
      <c r="O140" s="20"/>
      <c r="P140" s="20"/>
      <c r="Q140" s="20"/>
    </row>
    <row r="141" spans="1:17" x14ac:dyDescent="0.35">
      <c r="A141" s="28" t="s">
        <v>20</v>
      </c>
      <c r="B141" s="28" t="s">
        <v>21</v>
      </c>
      <c r="C141" s="28" t="s">
        <v>172</v>
      </c>
      <c r="D141" s="13">
        <v>4180670700</v>
      </c>
      <c r="E141" s="29" t="s">
        <v>374</v>
      </c>
      <c r="F141" s="14" t="s">
        <v>336</v>
      </c>
      <c r="G141" s="15">
        <v>2023</v>
      </c>
      <c r="H141" s="15">
        <v>7495</v>
      </c>
      <c r="I141" s="28" t="s">
        <v>375</v>
      </c>
      <c r="J141" s="31">
        <v>300000</v>
      </c>
      <c r="K141" s="17">
        <v>60000</v>
      </c>
      <c r="L141" s="18"/>
      <c r="M141" s="20"/>
      <c r="N141" s="20"/>
      <c r="O141" s="20"/>
      <c r="P141" s="20"/>
      <c r="Q141" s="20"/>
    </row>
    <row r="142" spans="1:17" x14ac:dyDescent="0.35">
      <c r="A142" s="28" t="s">
        <v>20</v>
      </c>
      <c r="B142" s="28" t="s">
        <v>21</v>
      </c>
      <c r="C142" s="28" t="s">
        <v>319</v>
      </c>
      <c r="D142" s="13">
        <v>4180670790</v>
      </c>
      <c r="E142" s="29" t="s">
        <v>376</v>
      </c>
      <c r="F142" s="14" t="s">
        <v>336</v>
      </c>
      <c r="G142" s="15">
        <v>2023</v>
      </c>
      <c r="H142" s="15">
        <v>7495</v>
      </c>
      <c r="I142" s="28" t="s">
        <v>377</v>
      </c>
      <c r="J142" s="31">
        <v>120000</v>
      </c>
      <c r="K142" s="17">
        <v>24000</v>
      </c>
      <c r="L142" s="17">
        <v>12000</v>
      </c>
      <c r="M142" s="20"/>
      <c r="N142" s="20"/>
      <c r="O142" s="20"/>
      <c r="P142" s="19">
        <v>10128.1</v>
      </c>
      <c r="Q142" s="20"/>
    </row>
    <row r="143" spans="1:17" x14ac:dyDescent="0.35">
      <c r="A143" s="28" t="s">
        <v>20</v>
      </c>
      <c r="B143" s="28" t="s">
        <v>21</v>
      </c>
      <c r="C143" s="28" t="s">
        <v>378</v>
      </c>
      <c r="D143" s="13">
        <v>4180670800</v>
      </c>
      <c r="E143" s="29" t="s">
        <v>379</v>
      </c>
      <c r="F143" s="14" t="s">
        <v>336</v>
      </c>
      <c r="G143" s="15">
        <v>2023</v>
      </c>
      <c r="H143" s="15">
        <v>7495</v>
      </c>
      <c r="I143" s="28" t="s">
        <v>380</v>
      </c>
      <c r="J143" s="31">
        <v>500000</v>
      </c>
      <c r="K143" s="17">
        <v>100000</v>
      </c>
      <c r="L143" s="18"/>
      <c r="M143" s="20"/>
      <c r="N143" s="20"/>
      <c r="O143" s="20"/>
      <c r="P143" s="20"/>
      <c r="Q143" s="20"/>
    </row>
    <row r="144" spans="1:17" x14ac:dyDescent="0.35">
      <c r="A144" s="28" t="s">
        <v>20</v>
      </c>
      <c r="B144" s="28" t="s">
        <v>21</v>
      </c>
      <c r="C144" s="28" t="s">
        <v>378</v>
      </c>
      <c r="D144" s="13">
        <v>4180670800</v>
      </c>
      <c r="E144" s="29" t="s">
        <v>381</v>
      </c>
      <c r="F144" s="14" t="s">
        <v>336</v>
      </c>
      <c r="G144" s="15">
        <v>2023</v>
      </c>
      <c r="H144" s="15">
        <v>7495</v>
      </c>
      <c r="I144" s="28" t="s">
        <v>382</v>
      </c>
      <c r="J144" s="31">
        <v>500000</v>
      </c>
      <c r="K144" s="17">
        <v>100000</v>
      </c>
      <c r="L144" s="18"/>
      <c r="M144" s="20"/>
      <c r="N144" s="20"/>
      <c r="O144" s="20"/>
      <c r="P144" s="20"/>
      <c r="Q144" s="20"/>
    </row>
    <row r="145" spans="1:17" x14ac:dyDescent="0.35">
      <c r="A145" s="28" t="s">
        <v>20</v>
      </c>
      <c r="B145" s="28" t="s">
        <v>21</v>
      </c>
      <c r="C145" s="28" t="s">
        <v>192</v>
      </c>
      <c r="D145" s="13">
        <v>4180670840</v>
      </c>
      <c r="E145" s="29" t="s">
        <v>383</v>
      </c>
      <c r="F145" s="14" t="s">
        <v>336</v>
      </c>
      <c r="G145" s="15">
        <v>2023</v>
      </c>
      <c r="H145" s="15">
        <v>7495</v>
      </c>
      <c r="I145" s="28" t="s">
        <v>384</v>
      </c>
      <c r="J145" s="31">
        <v>200000</v>
      </c>
      <c r="K145" s="17">
        <v>40000</v>
      </c>
      <c r="L145" s="17">
        <v>20000</v>
      </c>
      <c r="M145" s="21">
        <v>4211.78</v>
      </c>
      <c r="N145" s="20"/>
      <c r="O145" s="20"/>
      <c r="P145" s="19">
        <v>12706.720000000001</v>
      </c>
      <c r="Q145" s="20"/>
    </row>
    <row r="146" spans="1:17" x14ac:dyDescent="0.35">
      <c r="A146" s="28" t="s">
        <v>20</v>
      </c>
      <c r="B146" s="28" t="s">
        <v>21</v>
      </c>
      <c r="C146" s="28" t="s">
        <v>385</v>
      </c>
      <c r="D146" s="13">
        <v>4180670860</v>
      </c>
      <c r="E146" s="29" t="s">
        <v>386</v>
      </c>
      <c r="F146" s="14" t="s">
        <v>336</v>
      </c>
      <c r="G146" s="15">
        <v>2023</v>
      </c>
      <c r="H146" s="15">
        <v>7495</v>
      </c>
      <c r="I146" s="28" t="s">
        <v>387</v>
      </c>
      <c r="J146" s="31">
        <v>999000</v>
      </c>
      <c r="K146" s="17">
        <v>199800</v>
      </c>
      <c r="L146" s="18"/>
      <c r="M146" s="20"/>
      <c r="N146" s="20"/>
      <c r="O146" s="20"/>
      <c r="P146" s="20"/>
      <c r="Q146" s="20"/>
    </row>
    <row r="147" spans="1:17" x14ac:dyDescent="0.35">
      <c r="A147" s="28" t="s">
        <v>20</v>
      </c>
      <c r="B147" s="28" t="s">
        <v>21</v>
      </c>
      <c r="C147" s="28" t="s">
        <v>388</v>
      </c>
      <c r="D147" s="13">
        <v>4180670880</v>
      </c>
      <c r="E147" s="29" t="s">
        <v>389</v>
      </c>
      <c r="F147" s="14" t="s">
        <v>336</v>
      </c>
      <c r="G147" s="15">
        <v>2023</v>
      </c>
      <c r="H147" s="15">
        <v>7495</v>
      </c>
      <c r="I147" s="28" t="s">
        <v>390</v>
      </c>
      <c r="J147" s="31">
        <v>50000</v>
      </c>
      <c r="K147" s="18"/>
      <c r="L147" s="18"/>
      <c r="M147" s="20"/>
      <c r="N147" s="20"/>
      <c r="O147" s="20"/>
      <c r="P147" s="20"/>
      <c r="Q147" s="20"/>
    </row>
    <row r="148" spans="1:17" x14ac:dyDescent="0.35">
      <c r="A148" s="28" t="s">
        <v>20</v>
      </c>
      <c r="B148" s="28" t="s">
        <v>21</v>
      </c>
      <c r="C148" s="28" t="s">
        <v>391</v>
      </c>
      <c r="D148" s="13">
        <v>4180670960</v>
      </c>
      <c r="E148" s="29" t="s">
        <v>392</v>
      </c>
      <c r="F148" s="14" t="s">
        <v>336</v>
      </c>
      <c r="G148" s="15">
        <v>2023</v>
      </c>
      <c r="H148" s="15">
        <v>7495</v>
      </c>
      <c r="I148" s="28" t="s">
        <v>393</v>
      </c>
      <c r="J148" s="31">
        <v>2500000</v>
      </c>
      <c r="K148" s="17">
        <v>500000</v>
      </c>
      <c r="L148" s="18"/>
      <c r="M148" s="20"/>
      <c r="N148" s="20"/>
      <c r="O148" s="20"/>
      <c r="P148" s="20"/>
      <c r="Q148" s="20"/>
    </row>
    <row r="149" spans="1:17" x14ac:dyDescent="0.35">
      <c r="A149" s="28" t="s">
        <v>20</v>
      </c>
      <c r="B149" s="28" t="s">
        <v>21</v>
      </c>
      <c r="C149" s="28" t="s">
        <v>394</v>
      </c>
      <c r="D149" s="13">
        <v>4180670010</v>
      </c>
      <c r="E149" s="29" t="s">
        <v>395</v>
      </c>
      <c r="F149" s="14" t="s">
        <v>396</v>
      </c>
      <c r="G149" s="15">
        <v>2022</v>
      </c>
      <c r="H149" s="15">
        <v>7496</v>
      </c>
      <c r="I149" s="28" t="s">
        <v>397</v>
      </c>
      <c r="J149" s="31">
        <v>1000000</v>
      </c>
      <c r="K149" s="17">
        <v>200000</v>
      </c>
      <c r="L149" s="17">
        <v>100000</v>
      </c>
      <c r="M149" s="18"/>
      <c r="N149" s="20"/>
      <c r="O149" s="20"/>
      <c r="P149" s="22"/>
      <c r="Q149" s="20"/>
    </row>
    <row r="150" spans="1:17" x14ac:dyDescent="0.35">
      <c r="A150" s="28" t="s">
        <v>20</v>
      </c>
      <c r="B150" s="28" t="s">
        <v>21</v>
      </c>
      <c r="C150" s="28" t="s">
        <v>398</v>
      </c>
      <c r="D150" s="13">
        <v>4180670070</v>
      </c>
      <c r="E150" s="29" t="s">
        <v>399</v>
      </c>
      <c r="F150" s="14" t="s">
        <v>396</v>
      </c>
      <c r="G150" s="15">
        <v>2022</v>
      </c>
      <c r="H150" s="15">
        <v>7496</v>
      </c>
      <c r="I150" s="28" t="s">
        <v>400</v>
      </c>
      <c r="J150" s="31">
        <v>700000</v>
      </c>
      <c r="K150" s="17">
        <v>140000</v>
      </c>
      <c r="L150" s="17">
        <v>70000</v>
      </c>
      <c r="M150" s="18"/>
      <c r="N150" s="20"/>
      <c r="O150" s="20"/>
      <c r="P150" s="22"/>
      <c r="Q150" s="20"/>
    </row>
    <row r="151" spans="1:17" x14ac:dyDescent="0.35">
      <c r="A151" s="28" t="s">
        <v>20</v>
      </c>
      <c r="B151" s="28" t="s">
        <v>21</v>
      </c>
      <c r="C151" s="28" t="s">
        <v>398</v>
      </c>
      <c r="D151" s="13">
        <v>4180670070</v>
      </c>
      <c r="E151" s="29" t="s">
        <v>401</v>
      </c>
      <c r="F151" s="14" t="s">
        <v>396</v>
      </c>
      <c r="G151" s="15">
        <v>2022</v>
      </c>
      <c r="H151" s="15">
        <v>7496</v>
      </c>
      <c r="I151" s="28" t="s">
        <v>402</v>
      </c>
      <c r="J151" s="31">
        <v>600000</v>
      </c>
      <c r="K151" s="17">
        <v>120000</v>
      </c>
      <c r="L151" s="17">
        <v>60000</v>
      </c>
      <c r="M151" s="18"/>
      <c r="N151" s="20"/>
      <c r="O151" s="20"/>
      <c r="P151" s="22"/>
      <c r="Q151" s="20"/>
    </row>
    <row r="152" spans="1:17" x14ac:dyDescent="0.35">
      <c r="A152" s="28" t="s">
        <v>20</v>
      </c>
      <c r="B152" s="28" t="s">
        <v>21</v>
      </c>
      <c r="C152" s="28" t="s">
        <v>398</v>
      </c>
      <c r="D152" s="13">
        <v>4180670070</v>
      </c>
      <c r="E152" s="29" t="s">
        <v>403</v>
      </c>
      <c r="F152" s="14" t="s">
        <v>396</v>
      </c>
      <c r="G152" s="15">
        <v>2022</v>
      </c>
      <c r="H152" s="15">
        <v>7496</v>
      </c>
      <c r="I152" s="28" t="s">
        <v>404</v>
      </c>
      <c r="J152" s="31">
        <v>700000</v>
      </c>
      <c r="K152" s="17">
        <v>140000</v>
      </c>
      <c r="L152" s="17">
        <v>70000</v>
      </c>
      <c r="M152" s="18"/>
      <c r="N152" s="20"/>
      <c r="O152" s="20"/>
      <c r="P152" s="22"/>
      <c r="Q152" s="20"/>
    </row>
    <row r="153" spans="1:17" x14ac:dyDescent="0.35">
      <c r="A153" s="28" t="s">
        <v>20</v>
      </c>
      <c r="B153" s="28" t="s">
        <v>21</v>
      </c>
      <c r="C153" s="28" t="s">
        <v>398</v>
      </c>
      <c r="D153" s="13">
        <v>4180670070</v>
      </c>
      <c r="E153" s="29" t="s">
        <v>405</v>
      </c>
      <c r="F153" s="14" t="s">
        <v>396</v>
      </c>
      <c r="G153" s="15">
        <v>2022</v>
      </c>
      <c r="H153" s="15">
        <v>7496</v>
      </c>
      <c r="I153" s="28" t="s">
        <v>406</v>
      </c>
      <c r="J153" s="31">
        <v>500000</v>
      </c>
      <c r="K153" s="17">
        <v>100000</v>
      </c>
      <c r="L153" s="17">
        <v>50000</v>
      </c>
      <c r="M153" s="18"/>
      <c r="N153" s="20"/>
      <c r="O153" s="20"/>
      <c r="P153" s="22"/>
      <c r="Q153" s="20"/>
    </row>
    <row r="154" spans="1:17" x14ac:dyDescent="0.35">
      <c r="A154" s="28" t="s">
        <v>20</v>
      </c>
      <c r="B154" s="28" t="s">
        <v>21</v>
      </c>
      <c r="C154" s="28" t="s">
        <v>407</v>
      </c>
      <c r="D154" s="13">
        <v>4180670140</v>
      </c>
      <c r="E154" s="29" t="s">
        <v>408</v>
      </c>
      <c r="F154" s="14" t="s">
        <v>396</v>
      </c>
      <c r="G154" s="15">
        <v>2022</v>
      </c>
      <c r="H154" s="15">
        <v>7496</v>
      </c>
      <c r="I154" s="28" t="s">
        <v>409</v>
      </c>
      <c r="J154" s="31">
        <v>1000000</v>
      </c>
      <c r="K154" s="17">
        <v>200000</v>
      </c>
      <c r="L154" s="17">
        <v>100000</v>
      </c>
      <c r="M154" s="18"/>
      <c r="N154" s="20"/>
      <c r="O154" s="20"/>
      <c r="P154" s="22"/>
      <c r="Q154" s="20"/>
    </row>
    <row r="155" spans="1:17" x14ac:dyDescent="0.35">
      <c r="A155" s="28" t="s">
        <v>20</v>
      </c>
      <c r="B155" s="28" t="s">
        <v>21</v>
      </c>
      <c r="C155" s="28" t="s">
        <v>410</v>
      </c>
      <c r="D155" s="13">
        <v>4180670270</v>
      </c>
      <c r="E155" s="29" t="s">
        <v>411</v>
      </c>
      <c r="F155" s="14" t="s">
        <v>396</v>
      </c>
      <c r="G155" s="15">
        <v>2022</v>
      </c>
      <c r="H155" s="15">
        <v>7496</v>
      </c>
      <c r="I155" s="28" t="s">
        <v>412</v>
      </c>
      <c r="J155" s="31">
        <v>1275000</v>
      </c>
      <c r="K155" s="17">
        <v>255000</v>
      </c>
      <c r="L155" s="17">
        <v>127500</v>
      </c>
      <c r="M155" s="18"/>
      <c r="N155" s="20"/>
      <c r="O155" s="20"/>
      <c r="P155" s="22"/>
      <c r="Q155" s="20"/>
    </row>
    <row r="156" spans="1:17" x14ac:dyDescent="0.35">
      <c r="A156" s="28" t="s">
        <v>20</v>
      </c>
      <c r="B156" s="28" t="s">
        <v>21</v>
      </c>
      <c r="C156" s="28" t="s">
        <v>410</v>
      </c>
      <c r="D156" s="13">
        <v>4180670270</v>
      </c>
      <c r="E156" s="29" t="s">
        <v>413</v>
      </c>
      <c r="F156" s="14" t="s">
        <v>396</v>
      </c>
      <c r="G156" s="15">
        <v>2022</v>
      </c>
      <c r="H156" s="15">
        <v>7496</v>
      </c>
      <c r="I156" s="28" t="s">
        <v>414</v>
      </c>
      <c r="J156" s="31">
        <v>1215000</v>
      </c>
      <c r="K156" s="17">
        <v>243000</v>
      </c>
      <c r="L156" s="17">
        <v>121500</v>
      </c>
      <c r="M156" s="18"/>
      <c r="N156" s="20"/>
      <c r="O156" s="20"/>
      <c r="P156" s="22"/>
      <c r="Q156" s="20"/>
    </row>
    <row r="157" spans="1:17" x14ac:dyDescent="0.35">
      <c r="A157" s="28" t="s">
        <v>20</v>
      </c>
      <c r="B157" s="28" t="s">
        <v>21</v>
      </c>
      <c r="C157" s="28" t="s">
        <v>415</v>
      </c>
      <c r="D157" s="13">
        <v>4180670320</v>
      </c>
      <c r="E157" s="29" t="s">
        <v>416</v>
      </c>
      <c r="F157" s="14" t="s">
        <v>396</v>
      </c>
      <c r="G157" s="15">
        <v>2022</v>
      </c>
      <c r="H157" s="15">
        <v>7496</v>
      </c>
      <c r="I157" s="28" t="s">
        <v>417</v>
      </c>
      <c r="J157" s="31">
        <v>990000</v>
      </c>
      <c r="K157" s="17">
        <v>198000</v>
      </c>
      <c r="L157" s="18"/>
      <c r="M157" s="18"/>
      <c r="N157" s="20"/>
      <c r="O157" s="20"/>
      <c r="P157" s="22"/>
      <c r="Q157" s="20"/>
    </row>
    <row r="158" spans="1:17" x14ac:dyDescent="0.35">
      <c r="A158" s="28" t="s">
        <v>20</v>
      </c>
      <c r="B158" s="28" t="s">
        <v>21</v>
      </c>
      <c r="C158" s="28" t="s">
        <v>418</v>
      </c>
      <c r="D158" s="13">
        <v>4180670400</v>
      </c>
      <c r="E158" s="29" t="s">
        <v>419</v>
      </c>
      <c r="F158" s="14" t="s">
        <v>396</v>
      </c>
      <c r="G158" s="15">
        <v>2022</v>
      </c>
      <c r="H158" s="15">
        <v>7496</v>
      </c>
      <c r="I158" s="28" t="s">
        <v>420</v>
      </c>
      <c r="J158" s="31">
        <v>1000000</v>
      </c>
      <c r="K158" s="17">
        <v>200000</v>
      </c>
      <c r="L158" s="17">
        <v>100000</v>
      </c>
      <c r="M158" s="18"/>
      <c r="N158" s="20"/>
      <c r="O158" s="20"/>
      <c r="P158" s="22"/>
      <c r="Q158" s="20"/>
    </row>
    <row r="159" spans="1:17" x14ac:dyDescent="0.35">
      <c r="A159" s="28" t="s">
        <v>20</v>
      </c>
      <c r="B159" s="28" t="s">
        <v>21</v>
      </c>
      <c r="C159" s="28" t="s">
        <v>421</v>
      </c>
      <c r="D159" s="13">
        <v>4180670560</v>
      </c>
      <c r="E159" s="29" t="s">
        <v>422</v>
      </c>
      <c r="F159" s="14" t="s">
        <v>396</v>
      </c>
      <c r="G159" s="15">
        <v>2022</v>
      </c>
      <c r="H159" s="15">
        <v>7496</v>
      </c>
      <c r="I159" s="28" t="s">
        <v>423</v>
      </c>
      <c r="J159" s="31">
        <v>370000</v>
      </c>
      <c r="K159" s="17">
        <v>74000</v>
      </c>
      <c r="L159" s="17">
        <v>37000</v>
      </c>
      <c r="M159" s="18"/>
      <c r="N159" s="20"/>
      <c r="O159" s="20"/>
      <c r="P159" s="22"/>
      <c r="Q159" s="20"/>
    </row>
    <row r="160" spans="1:17" x14ac:dyDescent="0.35">
      <c r="A160" s="28" t="s">
        <v>20</v>
      </c>
      <c r="B160" s="28" t="s">
        <v>21</v>
      </c>
      <c r="C160" s="28" t="s">
        <v>424</v>
      </c>
      <c r="D160" s="13">
        <v>4180670730</v>
      </c>
      <c r="E160" s="29" t="s">
        <v>425</v>
      </c>
      <c r="F160" s="14" t="s">
        <v>396</v>
      </c>
      <c r="G160" s="15">
        <v>2022</v>
      </c>
      <c r="H160" s="15">
        <v>7496</v>
      </c>
      <c r="I160" s="28" t="s">
        <v>426</v>
      </c>
      <c r="J160" s="31">
        <v>965000</v>
      </c>
      <c r="K160" s="17">
        <v>193000</v>
      </c>
      <c r="L160" s="17">
        <v>96500</v>
      </c>
      <c r="M160" s="18"/>
      <c r="N160" s="20"/>
      <c r="O160" s="20"/>
      <c r="P160" s="22"/>
      <c r="Q160" s="20"/>
    </row>
    <row r="161" spans="1:17" x14ac:dyDescent="0.35">
      <c r="A161" s="28" t="s">
        <v>20</v>
      </c>
      <c r="B161" s="28" t="s">
        <v>21</v>
      </c>
      <c r="C161" s="28" t="s">
        <v>388</v>
      </c>
      <c r="D161" s="13">
        <v>4180670880</v>
      </c>
      <c r="E161" s="29" t="s">
        <v>427</v>
      </c>
      <c r="F161" s="14" t="s">
        <v>396</v>
      </c>
      <c r="G161" s="15">
        <v>2022</v>
      </c>
      <c r="H161" s="15">
        <v>7496</v>
      </c>
      <c r="I161" s="28" t="s">
        <v>428</v>
      </c>
      <c r="J161" s="31">
        <v>500000</v>
      </c>
      <c r="K161" s="17">
        <v>100000</v>
      </c>
      <c r="L161" s="18"/>
      <c r="M161" s="18"/>
      <c r="N161" s="20"/>
      <c r="O161" s="20"/>
      <c r="P161" s="22"/>
      <c r="Q161" s="20"/>
    </row>
  </sheetData>
  <mergeCells count="3">
    <mergeCell ref="A1:J1"/>
    <mergeCell ref="K1:N1"/>
    <mergeCell ref="O1:Q1"/>
  </mergeCells>
  <conditionalFormatting sqref="E2">
    <cfRule type="duplicateValues" dxfId="11" priority="9"/>
    <cfRule type="duplicateValues" dxfId="10" priority="10"/>
    <cfRule type="duplicateValues" dxfId="9" priority="11"/>
  </conditionalFormatting>
  <conditionalFormatting sqref="E2">
    <cfRule type="duplicateValues" dxfId="8" priority="7"/>
    <cfRule type="duplicateValues" dxfId="7" priority="8"/>
  </conditionalFormatting>
  <conditionalFormatting sqref="E2">
    <cfRule type="duplicateValues" dxfId="6" priority="12"/>
  </conditionalFormatting>
  <conditionalFormatting sqref="E3:E161">
    <cfRule type="duplicateValues" dxfId="5" priority="3"/>
    <cfRule type="duplicateValues" dxfId="4" priority="4"/>
    <cfRule type="duplicateValues" dxfId="3" priority="5"/>
  </conditionalFormatting>
  <conditionalFormatting sqref="E3:E161">
    <cfRule type="duplicateValues" dxfId="2" priority="1"/>
    <cfRule type="duplicateValues" dxfId="1" priority="2"/>
  </conditionalFormatting>
  <conditionalFormatting sqref="E3:E161">
    <cfRule type="duplicateValues" dxfId="0" priority="6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 Mele Buonamico Gianluca</dc:creator>
  <cp:lastModifiedBy>Lo Mele Buonamico Gianluca</cp:lastModifiedBy>
  <dcterms:created xsi:type="dcterms:W3CDTF">2024-10-17T09:14:47Z</dcterms:created>
  <dcterms:modified xsi:type="dcterms:W3CDTF">2024-10-17T09:14:48Z</dcterms:modified>
</cp:coreProperties>
</file>