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CA50AC38-6004-4B1D-ABFE-2F4C080D4E44}" xr6:coauthVersionLast="47" xr6:coauthVersionMax="47" xr10:uidLastSave="{00000000-0000-0000-0000-000000000000}"/>
  <bookViews>
    <workbookView xWindow="-110" yWindow="-110" windowWidth="19420" windowHeight="10420" xr2:uid="{E7A98E64-7B10-4E41-A9A4-3597C7664CE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<sst xmlns="http://schemas.openxmlformats.org/spreadsheetml/2006/main" count="224" uniqueCount="103">
  <si>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</si>
  <si>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</si>
  <si>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</si>
  <si>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</si>
  <si>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</si>
  <si>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</si>
  <si>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</si>
  <si>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</si>
  <si>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</si>
  <si>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</si>
  <si>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</si>
  <si>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</si>
  <si>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</si>
  <si>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</si>
  <si>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</si>
  <si>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</si>
  <si>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</si>
  <si>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</si>
  <si>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</si>
  <si>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</si>
  <si>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SICILIA</t>
  </si>
  <si>
    <t>RAGUSA</t>
  </si>
  <si>
    <t>COMUNE DI MONTEROSSO ALMO</t>
  </si>
  <si>
    <t>B97B20067020001</t>
  </si>
  <si>
    <t>1. DM 23.02.2021</t>
  </si>
  <si>
    <t>LAVORI DI MITIGAZIONE DEL RISCHIO IDROGEOLOGICO E REGIMENTAZIONE DELLE ACQUE PIOVANE NEL TERRITORIO COMUNALE DI MONTEROSSO ALMO (RG)*C.DA PALMINTELLA E C.DA CASALE*LAVORI DI REGIMENTAZIONE DELLE ACQUE AD ELEVATO RISCHIO IDROGEOLOGICO A RIDOSSO DEL CENTRO</t>
  </si>
  <si>
    <t>COMUNE DI POZZALLO</t>
  </si>
  <si>
    <t>C14H20001080001</t>
  </si>
  <si>
    <t>INTERVENTI PER LA MITIGAZIONE DEL RISCHIO IDROGEOLOGICO DA ESONDAZIONE. REGIMAZIONE DELLE ACQUE METEORICHE CONFLUENTI DALLA ZONA NORD DEL CENTRO ABITATO DEL COMUNE DI POZZALLO*ZONA NORD DEL CENTRO ABITATO DI POZZALLO*LAVORI DI NATURA EDILE DI MESSA IN SIC</t>
  </si>
  <si>
    <t>C14H20001090001</t>
  </si>
  <si>
    <t>INTERVENTI PER LA MITIGAZIONE DEL RISCHIO IDROGEOLOGICO DA ESONDAZIONE. REGIMAZIONE DELLE ACQUE METEORICHE CONFLUENTI DALLA ZONA OVEST DEL CENTRO ABITATO DEL COMUNE DI POZZALLO.*ZONA OVEST DEL CENTRO ABITATO DI POZZALLO*LAVORI DI NATURA EDILE DI MESSA IN</t>
  </si>
  <si>
    <t>C14H20001110001</t>
  </si>
  <si>
    <t>INTERVENTI PER LA MITIGAZIONE DEL RISCHIO IDROGEOLOGICO DA ESONDAZIONE. REGIMAZIONE DELLE ACQUE METEORICHE CONFLUENTI ALLA FASCIA COSTIERA EST DEL COMUNE DI POZZALLO.*FASCIA COSTIERA EST DEL COMUNE DI POZZALLO*LAVORI DI NATURA EDILE DI MESSA IN SICUREZZA</t>
  </si>
  <si>
    <t>COMUNE DI RAGUSA</t>
  </si>
  <si>
    <t>F21E20000140001</t>
  </si>
  <si>
    <t>POTENZIAMENTO DEL COLLETTORE ACQUE BIANCHE IN VIA CARDUCCI  TRATTO VIA ARCHIMEDE VIALE DEL FANTE - INTERVENTO PER LELIMINAZIONE DEL RISCHIO IDRAULICO URBANO*VIA CARDUCCI*SOSTITUZIONE DEL COLLETTORE ACQUE BIANCHE ESISTENTE CON UN COLLETTORE DI MAGGIORE P</t>
  </si>
  <si>
    <t>F24H20000550001</t>
  </si>
  <si>
    <t>LATOMIE DI CAVA GONFALONE SOTTOSTANTI GLI EDIFICI DELLA SCUOLA F. CRISPI,  DELLA PALESTRA UMBERTO I E DELLEX OSPEDALE G. B. HODIERNA - INTERVENTO PER LELIMINAZIONE DEL RISCHIO DI FRANA E LA MESSA IN SICUREZZA*CAVA GONFALONE*INTERVENTI DI CONSOLIDAMENTO</t>
  </si>
  <si>
    <t>F27B20002440001</t>
  </si>
  <si>
    <t>REALIZZAZIONE DEL COLLETTORE ACQUE BIANCHE PIAZZA CROCE  VIA LISIA  PIAZZALE ANTISTANTE LA POLIMERI EUROPA - INTERVENTO PER LELIMINAZIONE DEL RISCHIO IDRAULICO URBANO*VIA PIAZZA CROCE VIA LISIA*REALIZZAZIONE DI UN NUOVO FOGNOLO ACQUE BIANCHE AL FINE DI</t>
  </si>
  <si>
    <t>F27B20002450001</t>
  </si>
  <si>
    <t>COLLETTORE ACQUE BIANCHE DI COLLEGAMENTO TRA VIA DUCEZIO E IL PIAZZALE ANTISTANTE LA POLIMERI EUROPA - INTERVENTO PER LELIMINAZIONE DEL RISCHIO IDRAULICO URBANO*VIA DUCEZIO*REALIZZAZIONE DI UN NUOVO FOGNOLO ACQUE BIANCHE AL FINE DI ELIMINARE GLI ALLAGAME</t>
  </si>
  <si>
    <t>F27B20002460001</t>
  </si>
  <si>
    <t>REALIZZAZIONE DI UNA NUOVA CONDOTTA PER IL POTENZIAMENTO DEL SISTEMA DI SMALTIMENTO DELLE ACQUE BIANCHE NELLA VALLATA S. DOMENICA - INTERVENTO PER LELIMINAZIONE DEL RISCHIO IDRAULICO URBANO*VALLATA SANTA DOMENICA*REALIZZAZIONE DI UN NUOVO FOGNOLO ACQUE B</t>
  </si>
  <si>
    <t>COMUNE DI SANTA CROCE CAMERINA</t>
  </si>
  <si>
    <t>D36B19001490001</t>
  </si>
  <si>
    <t>INTERVENTO PER RIDUZIONE RISCHIO FRANA IN LOCALITA' CAUCANA, IN LUNGOMARE DELLE ANTICAGLIE*LUNGOMARE DELLE ANTICAGLIE*ESECUZIONE DI OPERE PER RIDUZIONE RISCHIO FRANA IN LOCALITA' CAUCANA, IN LUNGOMARE DELLE ANTICAGLIE</t>
  </si>
  <si>
    <t>D36B19001500001</t>
  </si>
  <si>
    <t>REGIMENTAZIONE ACQUE PIOVANE IN C.DA PESCAZZE PER RIDUZIONE RISCHIO ESONDAZIONE TORRENTE BIDDEMI*LOCALITA' C.DA PESCAZZE*REALIZZAZIONE DI OPERE DI REGIMENTAZIONE ACQUE PIOVANE IN C.DA PESCAZZE PER RIDUZIONE RISCHIO ESONDAZIONE TORRENTE BIDDEMI</t>
  </si>
  <si>
    <t>D37B20000250001</t>
  </si>
  <si>
    <t>NUOVA COSTRUZIONE DI UN CANALE DI GRONDA IN VIA MATTEOTTI*VIA MATTEOTTI*LAVORI DI PER MESSA IN SICUREZZA DEL TERRITORIO MEDIANTE COSTRUZIONE DI UN CANALE DI GRONDA IN VIA MATTEOTTI</t>
  </si>
  <si>
    <t>D37B20000260001</t>
  </si>
  <si>
    <t>NUOVA COSTRUZIONE DI UN CANALE DI GRONDA IN VIA MONTI IBLEI IN LOCALITA' CASUZZE*VIA MONTI IBLEI*LAVORI DI REALIZZAZIONE DI UN CANALE DI GRONDA PER MESSA IN SICUREZZA DEL TERRITORIO DAL RISCHIO IDROGEOLOGICO</t>
  </si>
  <si>
    <t>COMUNE DI VITTORIA</t>
  </si>
  <si>
    <t>D57B20000350001</t>
  </si>
  <si>
    <t>MITIGAZIONE DEL RISCHIO IDROGEOLOGICO DEL FRONTE ROCCIOSO DI C.DA NIPITELLA - VITTORIA*CONTRADA NIPITELLA*MITIGAZIONE DEL RISCHIO IDROGEOLOGICO DEL FRONTE ROCCIOSO, A SEGUITO DI FENOMENI DI DISTACCO MASSI DAL FRONTE ROCCIOSO</t>
  </si>
  <si>
    <t>D57B20000360001</t>
  </si>
  <si>
    <t>BONIFICA E CONSOLIDAMENTO DEL FRONTE ROCCIOSO LIMITROFO AL "BOSCHETTO" DELLA VILLA COMUNALE DI VITTORIA*VILLA COMUNALE*BONIFICA E CONSOLIDAMENTO DEL FRONTE ROCCIOSO, A SEGUITO DI FENOMENI DI DISTACCO MASSI DAL FRONTE ROCCIOSO</t>
  </si>
  <si>
    <t>D57B20000370001</t>
  </si>
  <si>
    <t>MITIGAZIONE RISCHIO FRANA RIVIERA LANTERNA*RIVIERA LANTERNA*MITIGAZIONE RISCHIO FRANA RIVIERA LANTERNA. A SEGUITO DI FENOMENI DI SIFONAMENTO  CHE HANNO CREATO FORI NELLA SEDE STRADALE E SVUOTATO LA SOTTOSTANTE STRUTTURA</t>
  </si>
  <si>
    <t>D57B20000380001</t>
  </si>
  <si>
    <t>AUMENTO DEL LIVELLO DI RESILIENZA AL RISCHIO IDRAULICO E RIPRISTINO DELLE STRUTTURE DEI TERRAZZAMENTI A SEGUITO DI CALAMITÀ NATURALI, LUNGO L VIA GIROLAMO GIARDINA - VITTORIA*VIA GIROLAMO GIARDINA*AUMENTO DEL LIVELLO DI RESILIENZA AL RISCHIO IDRAULICO E R</t>
  </si>
  <si>
    <t>D57B20000390001</t>
  </si>
  <si>
    <t>BONIFICA E CONSOLIDAMENTO DEL FRONTE ROCCIOSO LIMITROFO AL CIMITERO DI VITTORIA IN C.DA CAPPELLARIS*CONTRADA CAPPELLARIS*BONIFICA E CONSOLIDAMENTO DEL FRONTE ROCCIOSO LIMITROFO A CIMITERO DI VITTORIA, A SEGUITO DI FENOMENI DI DISTACCO DI DETRITI DEL FRONT</t>
  </si>
  <si>
    <t>D31B20000350001</t>
  </si>
  <si>
    <t>2. DM 08.11.2021</t>
  </si>
  <si>
    <t>CIRCONVALLAZIONE DI COLLEGAMENTO TRA LA S.P. 60 E 20*C.DA SANTA ROSALIA*LAVORI DI MESSA IN SICUREZZA VIABILISTICA MEDIANTE REALIZZAZIONE DI UNA BRETELLA DI COLLEGAMNTO TRA LE STRADE PROVINCIALI: SANTA CROCE - RAGUSA (S.P. 60) E SANTA CROCE - COMISO (SP 20</t>
  </si>
  <si>
    <t>COMUNE DI SCICLI</t>
  </si>
  <si>
    <t>E41B22001840001</t>
  </si>
  <si>
    <t>5. DM 19.05.2023</t>
  </si>
  <si>
    <t>LAVORI PER LA REALIZZAZIONE DI UN COLLETTORE PER ACQUE BIANCHE NEL VIALE PRIMO MAGGIO</t>
  </si>
  <si>
    <t>E48H22000700001</t>
  </si>
  <si>
    <t>MITIGAZIONE DEL RISCHIO IDROGEOLOGICO E IDRAULICO. COMPLETAMENTO DELLA MESSA IN SICUREZZA DEL COSTONE ROCCIOSO DELLA COLLINA CROCE VERSANTE SAN BARTOLOMEO</t>
  </si>
  <si>
    <t>E48H22000710001</t>
  </si>
  <si>
    <t>PROGETTO PER LA PROTEZIONE DALL'EROSIONE MARINA DI  VIA TELEMACO A BRUCA</t>
  </si>
  <si>
    <t>E48H22000720001</t>
  </si>
  <si>
    <t>PROGETTO PER LA PROTEZIONE DALL'EROSIONE DALLE ACQUE METEORICHE LA PIAZZA MORANA, A BRUCA</t>
  </si>
  <si>
    <t>E48H22000730001</t>
  </si>
  <si>
    <t>MITIGAZIONE DEL RISCHIO IDROGEOLOGICO E IDRAULICO. PROGETTO DI MESSA IN SICUREZZA DEL COSTONE ROCCIOSO, VERSANTE SANTA MARIA LA NOVA</t>
  </si>
  <si>
    <t>E48H22000740001</t>
  </si>
  <si>
    <t>MITIGAZIONE DEL RISCHIO IDROGEOLOGICO E IDRAULICO. MESSA IN SICUREZZA DEL COSTONE ROCCIOSO C.DA LODDERI 1¿ LOTTO</t>
  </si>
  <si>
    <t>COMUNE DI ACATE</t>
  </si>
  <si>
    <t>F39J22001230001</t>
  </si>
  <si>
    <t>3. DM 18.07.2022</t>
  </si>
  <si>
    <t>MESSA IN SICUREZZA DEL TERRITORIO A RISCHIO  IDROGEOLOGICO SU C.DA BIDDINE SOPRANA E  C.DA BIDDINE SOTTANA LUNGO IL TRATTO  STRADALE EX CONSORTILE*C.DA BIDDINE SOPRANA E SOTTANA*MESSA IN SICUREZZA DEL TERRITORIO A RISCHIO IDROGEOLOGICO SU C.DA BIDDINE SOP</t>
  </si>
  <si>
    <t>F39J22001240001</t>
  </si>
  <si>
    <t>MESSA IN SICUREZZA DEL TERRITORIO A RISCHIO  IDROGEOLOGICO LUNGO IL TRATTO STRADALE  EX SR N. 26 POZZO SALITO-FOCE DIRILLO E  PRECISAMENTE DA INCROCIO MARINA DI ACATE  A FOCE DIRILLO*EX SR N. 26 POZZO SALITO - FOCE DIRILLO*MESSA IN SICUREZZA DEL TERRITORI</t>
  </si>
  <si>
    <t>F39J22001250001</t>
  </si>
  <si>
    <t>MESSA IN SICUREZZA DI STRADA URBANA CON  REGIMENTAZIONE DELLE ACQUE BIANCHE  LUNGO GLI ASSI PRINCIPALI CORSO  INDIPENDENZA, VIA BALILLA E ALTRE VIE*CORSO INDIPENDENZA*MESSA IN SICUREZZA DI STRADA URBANA CON REGIMENTAZIONE DELLE ACQUE BIANCHE LUNGO GLI ASS</t>
  </si>
  <si>
    <t>COMUNE DI COMISO</t>
  </si>
  <si>
    <t>H53B18000080006</t>
  </si>
  <si>
    <t>LAVORI PER MITIGARE IL RISCHIO IDROGEOLOGICO NELL'AREA INTERESSATA DAL TORRENTE CUCCHI INTERNA ALL'ABITATO DI COMISO VIA PAPA GIOVANNI XXIII. 1? LOTTO.*VIA PAPA GIOVANNI XXIII*IL PROGETTO PREVEDE LA REGIMENTAZIONE DELLWE ACQUE METEORICHE E SUPERFICIALI CH</t>
  </si>
  <si>
    <t>COMUNE DI MODICA</t>
  </si>
  <si>
    <t>J84H20001250001</t>
  </si>
  <si>
    <t>INTERVENTO FINALIZZATO ALLA MITIGAZIONE DEL RISCHIO IDROGEOLOGICO PER ESONDAZIONE MEDIANTE REGIMENTAZIONE DELLE ACQUE DEL TORRENTE PASSOGATTA A MONTE DEL PONTE PASSOGATTA*TORRENTE PASSOGATTA*MITIGAZIONE RISCHIO IDROGEOLOGICO</t>
  </si>
  <si>
    <t>J84H20001260001</t>
  </si>
  <si>
    <t>INTERVENTO FINALIZZATO ALLA MITIGAZIONE DEL RISCHIO IDROGEOLOGICO PER ESONDAZIONE DEL TORRENTE SAN LIBERALE NEL TRATTO A VALLE DEL PONTE SAN GIULIANO E MESSA IN SICUREZZA DELLO STESSO AI FINI IDRAULICI.*TORRENTE SAN LIBERALE*MITIGAZIONE RISCHIO IDROGEOLOG</t>
  </si>
  <si>
    <t>J84H20001270001</t>
  </si>
  <si>
    <t>INTERVENTO FINALIZZATO ALLA MITIGAZIONE DEL RISCHIO IDROGEOLOGICO CON LA REALIZZAZIONE DI UNA CONDOTTA DI ACQUA BIANCHE NELLA VIA GIANFORMA MARGIONE DI FRIGINTINI TRATTO COMPRESO TRA IL N. 1 AL N. 56.*VIA GIANFORMA MARGIONE - FRIGINTINI*MITIGAZIONE RISCHI</t>
  </si>
  <si>
    <t>J84H20001280001</t>
  </si>
  <si>
    <t>INTERVENTO FINALIZZATO ALLA MITIGAZIONE DEL RISCHIO IDROGEOLOGICO CON LA REALIZZAZIONE DI UN COLLETTORE PER LA RACCOLTA DELLE ACQUE BIANCHE DEL TRATTO COMPRESO TRA VIA RISORGIMENTO E L'ULTIMA TRAVERSA DELLA VIA SAN GIULIANO.*VIA SAN GIULIANO*MITIGAZIONE R</t>
  </si>
  <si>
    <t>J84H20001290001</t>
  </si>
  <si>
    <t>INTERVENTO FINALIZZATO ALLA MITIGAZIONE DEL RISCHIO IDROGEOLOGICO MEDIANTE REGIMENTAZIONE DELLE ACQUE METEORICHE DALLA VANELLA 179. E CONVOGLIAMENTO NEL SOTTOSTANTE CANALE DI RACCOLTA.*VIA VANELLA  179 - FRIGINTINI*MITIGAZIONE RISCHIO IDROGEOLOGICO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</si>
</sst>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2C6C-9510-484F-900E-C0CD6EBB8294}">
  <sheetPr codeName="Foglio1"/>
  <dimension ref="A1:Q36"/>
  <sheetViews>
    <sheetView tabSelected="1" workbookViewId="0">
      <selection activeCell="A2" sqref="A2:XFD2"/>
    </sheetView>
  </sheetViews>
  <sheetFormatPr defaultRowHeight="14.5" x14ac:dyDescent="0.35"/>
  <cols>
    <col min="1" max="1" width="8" style="29" bestFit="1" customWidth="1"/>
    <col min="2" max="2" width="8.90625" style="29" bestFit="1" customWidth="1"/>
    <col min="3" max="3" width="29.5429687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9.26953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6.816406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5190650070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995000</v>
      </c>
      <c r="K3" s="17">
        <v>199000</v>
      </c>
      <c r="L3" s="17">
        <v>99500</v>
      </c>
      <c r="M3" s="17">
        <v>92199.45</v>
      </c>
      <c r="N3" s="18"/>
      <c r="O3" s="18"/>
      <c r="P3" s="19">
        <v>234745.21999999997</v>
      </c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5190650080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900000</v>
      </c>
      <c r="K4" s="17">
        <v>180000</v>
      </c>
      <c r="L4" s="17">
        <v>90000</v>
      </c>
      <c r="M4" s="17">
        <v>461542.91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26</v>
      </c>
      <c r="D5" s="13">
        <v>5190650080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700000</v>
      </c>
      <c r="K5" s="17">
        <v>140000</v>
      </c>
      <c r="L5" s="17">
        <v>70000</v>
      </c>
      <c r="M5" s="17">
        <v>271249.12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26</v>
      </c>
      <c r="D6" s="13">
        <v>5190650080</v>
      </c>
      <c r="E6" s="28" t="s">
        <v>31</v>
      </c>
      <c r="F6" s="14" t="s">
        <v>24</v>
      </c>
      <c r="G6" s="15">
        <v>2021</v>
      </c>
      <c r="H6" s="15">
        <v>7495</v>
      </c>
      <c r="I6" s="27" t="s">
        <v>32</v>
      </c>
      <c r="J6" s="16">
        <v>900000</v>
      </c>
      <c r="K6" s="17">
        <v>180000</v>
      </c>
      <c r="L6" s="17">
        <v>90000</v>
      </c>
      <c r="M6" s="18"/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33</v>
      </c>
      <c r="D7" s="13">
        <v>5190650090</v>
      </c>
      <c r="E7" s="28" t="s">
        <v>34</v>
      </c>
      <c r="F7" s="14" t="s">
        <v>24</v>
      </c>
      <c r="G7" s="15">
        <v>2021</v>
      </c>
      <c r="H7" s="15">
        <v>7495</v>
      </c>
      <c r="I7" s="27" t="s">
        <v>35</v>
      </c>
      <c r="J7" s="16">
        <v>990000</v>
      </c>
      <c r="K7" s="17">
        <v>198000</v>
      </c>
      <c r="L7" s="17">
        <v>99000</v>
      </c>
      <c r="M7" s="17">
        <v>594000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33</v>
      </c>
      <c r="D8" s="13">
        <v>5190650090</v>
      </c>
      <c r="E8" s="28" t="s">
        <v>36</v>
      </c>
      <c r="F8" s="14" t="s">
        <v>24</v>
      </c>
      <c r="G8" s="15">
        <v>2021</v>
      </c>
      <c r="H8" s="15">
        <v>7495</v>
      </c>
      <c r="I8" s="27" t="s">
        <v>37</v>
      </c>
      <c r="J8" s="16">
        <v>995000</v>
      </c>
      <c r="K8" s="17">
        <v>199000</v>
      </c>
      <c r="L8" s="17">
        <v>99500</v>
      </c>
      <c r="M8" s="17">
        <v>232378.2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33</v>
      </c>
      <c r="D9" s="13">
        <v>5190650090</v>
      </c>
      <c r="E9" s="28" t="s">
        <v>38</v>
      </c>
      <c r="F9" s="14" t="s">
        <v>24</v>
      </c>
      <c r="G9" s="15">
        <v>2021</v>
      </c>
      <c r="H9" s="15">
        <v>7495</v>
      </c>
      <c r="I9" s="27" t="s">
        <v>39</v>
      </c>
      <c r="J9" s="16">
        <v>990000</v>
      </c>
      <c r="K9" s="17">
        <v>198000</v>
      </c>
      <c r="L9" s="17">
        <v>99000</v>
      </c>
      <c r="M9" s="17">
        <v>594000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33</v>
      </c>
      <c r="D10" s="13">
        <v>5190650090</v>
      </c>
      <c r="E10" s="28" t="s">
        <v>40</v>
      </c>
      <c r="F10" s="14" t="s">
        <v>24</v>
      </c>
      <c r="G10" s="15">
        <v>2021</v>
      </c>
      <c r="H10" s="15">
        <v>7495</v>
      </c>
      <c r="I10" s="27" t="s">
        <v>41</v>
      </c>
      <c r="J10" s="16">
        <v>990000</v>
      </c>
      <c r="K10" s="17">
        <v>198000</v>
      </c>
      <c r="L10" s="17">
        <v>99000</v>
      </c>
      <c r="M10" s="17">
        <v>172388.08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33</v>
      </c>
      <c r="D11" s="13">
        <v>5190650090</v>
      </c>
      <c r="E11" s="28" t="s">
        <v>42</v>
      </c>
      <c r="F11" s="14" t="s">
        <v>24</v>
      </c>
      <c r="G11" s="15">
        <v>2021</v>
      </c>
      <c r="H11" s="15">
        <v>7495</v>
      </c>
      <c r="I11" s="27" t="s">
        <v>43</v>
      </c>
      <c r="J11" s="16">
        <v>995000</v>
      </c>
      <c r="K11" s="17">
        <v>199000</v>
      </c>
      <c r="L11" s="17">
        <v>99500</v>
      </c>
      <c r="M11" s="17">
        <v>597000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44</v>
      </c>
      <c r="D12" s="13">
        <v>5190650100</v>
      </c>
      <c r="E12" s="28" t="s">
        <v>45</v>
      </c>
      <c r="F12" s="14" t="s">
        <v>24</v>
      </c>
      <c r="G12" s="15">
        <v>2021</v>
      </c>
      <c r="H12" s="15">
        <v>7495</v>
      </c>
      <c r="I12" s="27" t="s">
        <v>46</v>
      </c>
      <c r="J12" s="16">
        <v>800000</v>
      </c>
      <c r="K12" s="17">
        <v>160000</v>
      </c>
      <c r="L12" s="17">
        <v>80000</v>
      </c>
      <c r="M12" s="17">
        <v>338471.76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44</v>
      </c>
      <c r="D13" s="13">
        <v>5190650100</v>
      </c>
      <c r="E13" s="28" t="s">
        <v>47</v>
      </c>
      <c r="F13" s="14" t="s">
        <v>24</v>
      </c>
      <c r="G13" s="15">
        <v>2021</v>
      </c>
      <c r="H13" s="15">
        <v>7495</v>
      </c>
      <c r="I13" s="27" t="s">
        <v>48</v>
      </c>
      <c r="J13" s="16">
        <v>800000</v>
      </c>
      <c r="K13" s="17">
        <v>160000</v>
      </c>
      <c r="L13" s="17">
        <v>80000</v>
      </c>
      <c r="M13" s="17">
        <v>395634.35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44</v>
      </c>
      <c r="D14" s="13">
        <v>5190650100</v>
      </c>
      <c r="E14" s="28" t="s">
        <v>49</v>
      </c>
      <c r="F14" s="14" t="s">
        <v>24</v>
      </c>
      <c r="G14" s="15">
        <v>2021</v>
      </c>
      <c r="H14" s="15">
        <v>7495</v>
      </c>
      <c r="I14" s="27" t="s">
        <v>50</v>
      </c>
      <c r="J14" s="16">
        <v>120000</v>
      </c>
      <c r="K14" s="17">
        <v>24000</v>
      </c>
      <c r="L14" s="17">
        <v>12000</v>
      </c>
      <c r="M14" s="17">
        <v>72000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44</v>
      </c>
      <c r="D15" s="13">
        <v>5190650100</v>
      </c>
      <c r="E15" s="28" t="s">
        <v>51</v>
      </c>
      <c r="F15" s="14" t="s">
        <v>24</v>
      </c>
      <c r="G15" s="15">
        <v>2021</v>
      </c>
      <c r="H15" s="15">
        <v>7495</v>
      </c>
      <c r="I15" s="27" t="s">
        <v>52</v>
      </c>
      <c r="J15" s="16">
        <v>250000</v>
      </c>
      <c r="K15" s="17">
        <v>50000</v>
      </c>
      <c r="L15" s="17">
        <v>25000</v>
      </c>
      <c r="M15" s="17">
        <v>66614.89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53</v>
      </c>
      <c r="D16" s="13">
        <v>5190650120</v>
      </c>
      <c r="E16" s="28" t="s">
        <v>54</v>
      </c>
      <c r="F16" s="14" t="s">
        <v>24</v>
      </c>
      <c r="G16" s="15">
        <v>2021</v>
      </c>
      <c r="H16" s="15">
        <v>7495</v>
      </c>
      <c r="I16" s="27" t="s">
        <v>55</v>
      </c>
      <c r="J16" s="16">
        <v>996000</v>
      </c>
      <c r="K16" s="17">
        <v>199200</v>
      </c>
      <c r="L16" s="17">
        <v>99600</v>
      </c>
      <c r="M16" s="18"/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53</v>
      </c>
      <c r="D17" s="13">
        <v>5190650120</v>
      </c>
      <c r="E17" s="28" t="s">
        <v>56</v>
      </c>
      <c r="F17" s="14" t="s">
        <v>24</v>
      </c>
      <c r="G17" s="15">
        <v>2021</v>
      </c>
      <c r="H17" s="15">
        <v>7495</v>
      </c>
      <c r="I17" s="27" t="s">
        <v>57</v>
      </c>
      <c r="J17" s="16">
        <v>995000</v>
      </c>
      <c r="K17" s="17">
        <v>199000</v>
      </c>
      <c r="L17" s="17">
        <v>99500</v>
      </c>
      <c r="M17" s="18"/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53</v>
      </c>
      <c r="D18" s="13">
        <v>5190650120</v>
      </c>
      <c r="E18" s="28" t="s">
        <v>58</v>
      </c>
      <c r="F18" s="14" t="s">
        <v>24</v>
      </c>
      <c r="G18" s="15">
        <v>2021</v>
      </c>
      <c r="H18" s="15">
        <v>7495</v>
      </c>
      <c r="I18" s="27" t="s">
        <v>59</v>
      </c>
      <c r="J18" s="16">
        <v>978000</v>
      </c>
      <c r="K18" s="17">
        <v>195600</v>
      </c>
      <c r="L18" s="17">
        <v>97800</v>
      </c>
      <c r="M18" s="17">
        <v>586800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53</v>
      </c>
      <c r="D19" s="13">
        <v>5190650120</v>
      </c>
      <c r="E19" s="28" t="s">
        <v>60</v>
      </c>
      <c r="F19" s="14" t="s">
        <v>24</v>
      </c>
      <c r="G19" s="15">
        <v>2021</v>
      </c>
      <c r="H19" s="15">
        <v>7495</v>
      </c>
      <c r="I19" s="27" t="s">
        <v>61</v>
      </c>
      <c r="J19" s="16">
        <v>995000</v>
      </c>
      <c r="K19" s="17">
        <v>199000</v>
      </c>
      <c r="L19" s="17">
        <v>99500</v>
      </c>
      <c r="M19" s="18"/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53</v>
      </c>
      <c r="D20" s="13">
        <v>5190650120</v>
      </c>
      <c r="E20" s="28" t="s">
        <v>62</v>
      </c>
      <c r="F20" s="14" t="s">
        <v>24</v>
      </c>
      <c r="G20" s="15">
        <v>2021</v>
      </c>
      <c r="H20" s="15">
        <v>7495</v>
      </c>
      <c r="I20" s="27" t="s">
        <v>63</v>
      </c>
      <c r="J20" s="16">
        <v>997000</v>
      </c>
      <c r="K20" s="17">
        <v>199400</v>
      </c>
      <c r="L20" s="17">
        <v>99700</v>
      </c>
      <c r="M20" s="18"/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44</v>
      </c>
      <c r="D21" s="13">
        <v>5190650100</v>
      </c>
      <c r="E21" s="28" t="s">
        <v>64</v>
      </c>
      <c r="F21" s="14" t="s">
        <v>65</v>
      </c>
      <c r="G21" s="15">
        <v>2022</v>
      </c>
      <c r="H21" s="15">
        <v>7495</v>
      </c>
      <c r="I21" s="27" t="s">
        <v>66</v>
      </c>
      <c r="J21" s="16">
        <v>340000</v>
      </c>
      <c r="K21" s="17">
        <v>68000</v>
      </c>
      <c r="L21" s="17">
        <v>34000</v>
      </c>
      <c r="M21" s="17">
        <v>14457.44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67</v>
      </c>
      <c r="D22" s="13">
        <v>5190650110</v>
      </c>
      <c r="E22" s="28" t="s">
        <v>68</v>
      </c>
      <c r="F22" s="14" t="s">
        <v>69</v>
      </c>
      <c r="G22" s="15">
        <v>2023</v>
      </c>
      <c r="H22" s="15">
        <v>7495</v>
      </c>
      <c r="I22" s="27" t="s">
        <v>70</v>
      </c>
      <c r="J22" s="30">
        <v>2145000</v>
      </c>
      <c r="K22" s="17">
        <v>429000</v>
      </c>
      <c r="L22" s="18"/>
      <c r="M22" s="20"/>
      <c r="N22" s="20"/>
      <c r="O22" s="20"/>
      <c r="P22" s="20"/>
      <c r="Q22" s="20"/>
    </row>
    <row r="23" spans="1:17" x14ac:dyDescent="0.35">
      <c r="A23" s="27" t="s">
        <v>20</v>
      </c>
      <c r="B23" s="27" t="s">
        <v>21</v>
      </c>
      <c r="C23" s="27" t="s">
        <v>67</v>
      </c>
      <c r="D23" s="13">
        <v>5190650110</v>
      </c>
      <c r="E23" s="28" t="s">
        <v>71</v>
      </c>
      <c r="F23" s="14" t="s">
        <v>69</v>
      </c>
      <c r="G23" s="15">
        <v>2023</v>
      </c>
      <c r="H23" s="15">
        <v>7495</v>
      </c>
      <c r="I23" s="27" t="s">
        <v>72</v>
      </c>
      <c r="J23" s="30">
        <v>1000000</v>
      </c>
      <c r="K23" s="17">
        <v>200000</v>
      </c>
      <c r="L23" s="18"/>
      <c r="M23" s="20"/>
      <c r="N23" s="20"/>
      <c r="O23" s="20"/>
      <c r="P23" s="20"/>
      <c r="Q23" s="20"/>
    </row>
    <row r="24" spans="1:17" x14ac:dyDescent="0.35">
      <c r="A24" s="27" t="s">
        <v>20</v>
      </c>
      <c r="B24" s="27" t="s">
        <v>21</v>
      </c>
      <c r="C24" s="27" t="s">
        <v>67</v>
      </c>
      <c r="D24" s="13">
        <v>5190650110</v>
      </c>
      <c r="E24" s="28" t="s">
        <v>73</v>
      </c>
      <c r="F24" s="14" t="s">
        <v>69</v>
      </c>
      <c r="G24" s="15">
        <v>2023</v>
      </c>
      <c r="H24" s="15">
        <v>7495</v>
      </c>
      <c r="I24" s="27" t="s">
        <v>74</v>
      </c>
      <c r="J24" s="30">
        <v>140000</v>
      </c>
      <c r="K24" s="17">
        <v>28000</v>
      </c>
      <c r="L24" s="18"/>
      <c r="M24" s="20"/>
      <c r="N24" s="20"/>
      <c r="O24" s="20"/>
      <c r="P24" s="20"/>
      <c r="Q24" s="20"/>
    </row>
    <row r="25" spans="1:17" x14ac:dyDescent="0.35">
      <c r="A25" s="27" t="s">
        <v>20</v>
      </c>
      <c r="B25" s="27" t="s">
        <v>21</v>
      </c>
      <c r="C25" s="27" t="s">
        <v>67</v>
      </c>
      <c r="D25" s="13">
        <v>5190650110</v>
      </c>
      <c r="E25" s="28" t="s">
        <v>75</v>
      </c>
      <c r="F25" s="14" t="s">
        <v>69</v>
      </c>
      <c r="G25" s="15">
        <v>2023</v>
      </c>
      <c r="H25" s="15">
        <v>7495</v>
      </c>
      <c r="I25" s="27" t="s">
        <v>76</v>
      </c>
      <c r="J25" s="30">
        <v>115000</v>
      </c>
      <c r="K25" s="17">
        <v>23000</v>
      </c>
      <c r="L25" s="18"/>
      <c r="M25" s="20"/>
      <c r="N25" s="20"/>
      <c r="O25" s="20"/>
      <c r="P25" s="20"/>
      <c r="Q25" s="20"/>
    </row>
    <row r="26" spans="1:17" x14ac:dyDescent="0.35">
      <c r="A26" s="27" t="s">
        <v>20</v>
      </c>
      <c r="B26" s="27" t="s">
        <v>21</v>
      </c>
      <c r="C26" s="27" t="s">
        <v>67</v>
      </c>
      <c r="D26" s="13">
        <v>5190650110</v>
      </c>
      <c r="E26" s="28" t="s">
        <v>77</v>
      </c>
      <c r="F26" s="14" t="s">
        <v>69</v>
      </c>
      <c r="G26" s="15">
        <v>2023</v>
      </c>
      <c r="H26" s="15">
        <v>7495</v>
      </c>
      <c r="I26" s="27" t="s">
        <v>78</v>
      </c>
      <c r="J26" s="30">
        <v>1000000</v>
      </c>
      <c r="K26" s="17">
        <v>200000</v>
      </c>
      <c r="L26" s="18"/>
      <c r="M26" s="20"/>
      <c r="N26" s="20"/>
      <c r="O26" s="20"/>
      <c r="P26" s="20"/>
      <c r="Q26" s="20"/>
    </row>
    <row r="27" spans="1:17" x14ac:dyDescent="0.35">
      <c r="A27" s="27" t="s">
        <v>20</v>
      </c>
      <c r="B27" s="27" t="s">
        <v>21</v>
      </c>
      <c r="C27" s="27" t="s">
        <v>67</v>
      </c>
      <c r="D27" s="13">
        <v>5190650110</v>
      </c>
      <c r="E27" s="28" t="s">
        <v>79</v>
      </c>
      <c r="F27" s="14" t="s">
        <v>69</v>
      </c>
      <c r="G27" s="15">
        <v>2023</v>
      </c>
      <c r="H27" s="15">
        <v>7495</v>
      </c>
      <c r="I27" s="27" t="s">
        <v>80</v>
      </c>
      <c r="J27" s="30">
        <v>600000</v>
      </c>
      <c r="K27" s="17">
        <v>120000</v>
      </c>
      <c r="L27" s="18"/>
      <c r="M27" s="20"/>
      <c r="N27" s="20"/>
      <c r="O27" s="20"/>
      <c r="P27" s="20"/>
      <c r="Q27" s="20"/>
    </row>
    <row r="28" spans="1:17" x14ac:dyDescent="0.35">
      <c r="A28" s="27" t="s">
        <v>20</v>
      </c>
      <c r="B28" s="27" t="s">
        <v>21</v>
      </c>
      <c r="C28" s="27" t="s">
        <v>81</v>
      </c>
      <c r="D28" s="13">
        <v>5190650010</v>
      </c>
      <c r="E28" s="28" t="s">
        <v>82</v>
      </c>
      <c r="F28" s="14" t="s">
        <v>83</v>
      </c>
      <c r="G28" s="15">
        <v>2022</v>
      </c>
      <c r="H28" s="15">
        <v>7496</v>
      </c>
      <c r="I28" s="27" t="s">
        <v>84</v>
      </c>
      <c r="J28" s="30">
        <v>950000</v>
      </c>
      <c r="K28" s="17">
        <v>190000</v>
      </c>
      <c r="L28" s="18"/>
      <c r="M28" s="18"/>
      <c r="N28" s="20"/>
      <c r="O28" s="20"/>
      <c r="P28" s="21"/>
      <c r="Q28" s="20"/>
    </row>
    <row r="29" spans="1:17" x14ac:dyDescent="0.35">
      <c r="A29" s="27" t="s">
        <v>20</v>
      </c>
      <c r="B29" s="27" t="s">
        <v>21</v>
      </c>
      <c r="C29" s="27" t="s">
        <v>81</v>
      </c>
      <c r="D29" s="13">
        <v>5190650010</v>
      </c>
      <c r="E29" s="28" t="s">
        <v>85</v>
      </c>
      <c r="F29" s="14" t="s">
        <v>83</v>
      </c>
      <c r="G29" s="15">
        <v>2022</v>
      </c>
      <c r="H29" s="15">
        <v>7496</v>
      </c>
      <c r="I29" s="27" t="s">
        <v>86</v>
      </c>
      <c r="J29" s="30">
        <v>995000</v>
      </c>
      <c r="K29" s="17">
        <v>199000</v>
      </c>
      <c r="L29" s="18"/>
      <c r="M29" s="18"/>
      <c r="N29" s="20"/>
      <c r="O29" s="20"/>
      <c r="P29" s="21"/>
      <c r="Q29" s="20"/>
    </row>
    <row r="30" spans="1:17" x14ac:dyDescent="0.35">
      <c r="A30" s="27" t="s">
        <v>20</v>
      </c>
      <c r="B30" s="27" t="s">
        <v>21</v>
      </c>
      <c r="C30" s="27" t="s">
        <v>81</v>
      </c>
      <c r="D30" s="13">
        <v>5190650010</v>
      </c>
      <c r="E30" s="28" t="s">
        <v>87</v>
      </c>
      <c r="F30" s="14" t="s">
        <v>83</v>
      </c>
      <c r="G30" s="15">
        <v>2022</v>
      </c>
      <c r="H30" s="15">
        <v>7496</v>
      </c>
      <c r="I30" s="27" t="s">
        <v>88</v>
      </c>
      <c r="J30" s="30">
        <v>540000</v>
      </c>
      <c r="K30" s="17">
        <v>108000</v>
      </c>
      <c r="L30" s="18"/>
      <c r="M30" s="18"/>
      <c r="N30" s="20"/>
      <c r="O30" s="20"/>
      <c r="P30" s="21"/>
      <c r="Q30" s="20"/>
    </row>
    <row r="31" spans="1:17" x14ac:dyDescent="0.35">
      <c r="A31" s="27" t="s">
        <v>20</v>
      </c>
      <c r="B31" s="27" t="s">
        <v>21</v>
      </c>
      <c r="C31" s="27" t="s">
        <v>89</v>
      </c>
      <c r="D31" s="13">
        <v>5190650030</v>
      </c>
      <c r="E31" s="28" t="s">
        <v>90</v>
      </c>
      <c r="F31" s="14" t="s">
        <v>83</v>
      </c>
      <c r="G31" s="15">
        <v>2022</v>
      </c>
      <c r="H31" s="15">
        <v>7496</v>
      </c>
      <c r="I31" s="27" t="s">
        <v>91</v>
      </c>
      <c r="J31" s="30">
        <v>5000000</v>
      </c>
      <c r="K31" s="17">
        <v>1000000</v>
      </c>
      <c r="L31" s="18"/>
      <c r="M31" s="18"/>
      <c r="N31" s="20"/>
      <c r="O31" s="20"/>
      <c r="P31" s="21"/>
      <c r="Q31" s="20"/>
    </row>
    <row r="32" spans="1:17" x14ac:dyDescent="0.35">
      <c r="A32" s="27" t="s">
        <v>20</v>
      </c>
      <c r="B32" s="27" t="s">
        <v>21</v>
      </c>
      <c r="C32" s="27" t="s">
        <v>92</v>
      </c>
      <c r="D32" s="13">
        <v>5190650060</v>
      </c>
      <c r="E32" s="28" t="s">
        <v>93</v>
      </c>
      <c r="F32" s="14" t="s">
        <v>83</v>
      </c>
      <c r="G32" s="15">
        <v>2022</v>
      </c>
      <c r="H32" s="15">
        <v>7496</v>
      </c>
      <c r="I32" s="27" t="s">
        <v>94</v>
      </c>
      <c r="J32" s="30">
        <v>995000</v>
      </c>
      <c r="K32" s="17">
        <v>199000</v>
      </c>
      <c r="L32" s="17">
        <v>99500</v>
      </c>
      <c r="M32" s="18"/>
      <c r="N32" s="20"/>
      <c r="O32" s="20"/>
      <c r="P32" s="21"/>
      <c r="Q32" s="20"/>
    </row>
    <row r="33" spans="1:17" x14ac:dyDescent="0.35">
      <c r="A33" s="27" t="s">
        <v>20</v>
      </c>
      <c r="B33" s="27" t="s">
        <v>21</v>
      </c>
      <c r="C33" s="27" t="s">
        <v>92</v>
      </c>
      <c r="D33" s="13">
        <v>5190650060</v>
      </c>
      <c r="E33" s="28" t="s">
        <v>95</v>
      </c>
      <c r="F33" s="14" t="s">
        <v>83</v>
      </c>
      <c r="G33" s="15">
        <v>2022</v>
      </c>
      <c r="H33" s="15">
        <v>7496</v>
      </c>
      <c r="I33" s="27" t="s">
        <v>96</v>
      </c>
      <c r="J33" s="30">
        <v>995000</v>
      </c>
      <c r="K33" s="17">
        <v>199000</v>
      </c>
      <c r="L33" s="17">
        <v>99500</v>
      </c>
      <c r="M33" s="18"/>
      <c r="N33" s="20"/>
      <c r="O33" s="20"/>
      <c r="P33" s="21"/>
      <c r="Q33" s="20"/>
    </row>
    <row r="34" spans="1:17" x14ac:dyDescent="0.35">
      <c r="A34" s="27" t="s">
        <v>20</v>
      </c>
      <c r="B34" s="27" t="s">
        <v>21</v>
      </c>
      <c r="C34" s="27" t="s">
        <v>92</v>
      </c>
      <c r="D34" s="13">
        <v>5190650060</v>
      </c>
      <c r="E34" s="28" t="s">
        <v>97</v>
      </c>
      <c r="F34" s="14" t="s">
        <v>83</v>
      </c>
      <c r="G34" s="15">
        <v>2022</v>
      </c>
      <c r="H34" s="15">
        <v>7496</v>
      </c>
      <c r="I34" s="27" t="s">
        <v>98</v>
      </c>
      <c r="J34" s="30">
        <v>995000</v>
      </c>
      <c r="K34" s="17">
        <v>199000</v>
      </c>
      <c r="L34" s="17">
        <v>99500</v>
      </c>
      <c r="M34" s="18"/>
      <c r="N34" s="20"/>
      <c r="O34" s="20"/>
      <c r="P34" s="21"/>
      <c r="Q34" s="20"/>
    </row>
    <row r="35" spans="1:17" x14ac:dyDescent="0.35">
      <c r="A35" s="27" t="s">
        <v>20</v>
      </c>
      <c r="B35" s="27" t="s">
        <v>21</v>
      </c>
      <c r="C35" s="27" t="s">
        <v>92</v>
      </c>
      <c r="D35" s="13">
        <v>5190650060</v>
      </c>
      <c r="E35" s="28" t="s">
        <v>99</v>
      </c>
      <c r="F35" s="14" t="s">
        <v>83</v>
      </c>
      <c r="G35" s="15">
        <v>2022</v>
      </c>
      <c r="H35" s="15">
        <v>7496</v>
      </c>
      <c r="I35" s="27" t="s">
        <v>100</v>
      </c>
      <c r="J35" s="30">
        <v>995000</v>
      </c>
      <c r="K35" s="17">
        <v>199000</v>
      </c>
      <c r="L35" s="17">
        <v>99500</v>
      </c>
      <c r="M35" s="18"/>
      <c r="N35" s="20"/>
      <c r="O35" s="20"/>
      <c r="P35" s="21"/>
      <c r="Q35" s="20"/>
    </row>
    <row r="36" spans="1:17" x14ac:dyDescent="0.35">
      <c r="A36" s="27" t="s">
        <v>20</v>
      </c>
      <c r="B36" s="27" t="s">
        <v>21</v>
      </c>
      <c r="C36" s="27" t="s">
        <v>92</v>
      </c>
      <c r="D36" s="13">
        <v>5190650060</v>
      </c>
      <c r="E36" s="28" t="s">
        <v>101</v>
      </c>
      <c r="F36" s="14" t="s">
        <v>83</v>
      </c>
      <c r="G36" s="15">
        <v>2022</v>
      </c>
      <c r="H36" s="15">
        <v>7496</v>
      </c>
      <c r="I36" s="27" t="s">
        <v>102</v>
      </c>
      <c r="J36" s="30">
        <v>995000</v>
      </c>
      <c r="K36" s="17">
        <v>199000</v>
      </c>
      <c r="L36" s="17">
        <v>99500</v>
      </c>
      <c r="M36" s="18"/>
      <c r="N36" s="20"/>
      <c r="O36" s="20"/>
      <c r="P36" s="21"/>
      <c r="Q36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36">
    <cfRule type="duplicateValues" dxfId="5" priority="3"/>
    <cfRule type="duplicateValues" dxfId="4" priority="4"/>
    <cfRule type="duplicateValues" dxfId="3" priority="5"/>
  </conditionalFormatting>
  <conditionalFormatting sqref="E3:E36">
    <cfRule type="duplicateValues" dxfId="2" priority="1"/>
    <cfRule type="duplicateValues" dxfId="1" priority="2"/>
  </conditionalFormatting>
  <conditionalFormatting sqref="E3:E36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2024-10-17T09:15:24Z</dcterms:created>
  <dcterms:modified xsi:type="dcterms:W3CDTF">2024-10-17T09:15:25Z</dcterms:modified>
</cp:coreProperties>
</file>