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10C6ED70-C16D-492E-9C97-05207CCE589D}" xr6:coauthVersionLast="47" xr6:coauthVersionMax="47" xr10:uidLastSave="{00000000-0000-0000-0000-000000000000}"/>
  <bookViews>
    <workbookView xWindow="-110" yWindow="-110" windowWidth="19420" windowHeight="10420" xr2:uid="{7BE8B298-A09C-4710-B5B0-C07A0F7D354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<sst xmlns="http://schemas.openxmlformats.org/spreadsheetml/2006/main" count="740" uniqueCount="343">
  <si>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</si>
  <si>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</si>
  <si>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</si>
  <si>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</si>
  <si>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</si>
  <si>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</si>
  <si>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</si>
  <si>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</si>
  <si>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</si>
  <si>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</si>
  <si>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</si>
  <si>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</si>
  <si>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</si>
  <si>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</si>
  <si>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</si>
  <si>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</si>
  <si>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</si>
  <si>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</si>
  <si>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</si>
  <si>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</si>
  <si>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BASILICATA</t>
  </si>
  <si>
    <t>POTENZA</t>
  </si>
  <si>
    <t>COMUNE DI ALBANO DI LUCANIA</t>
  </si>
  <si>
    <t>F64H20000670001</t>
  </si>
  <si>
    <t>1. DM 23.02.2021</t>
  </si>
  <si>
    <t>MITIGAZIONE DEL RISCHIO IDROGEOLOGICO ATTRAVERSO INTERVNTI SUL SISTEMA REGIMAZIONE DELLE ACQUE METEORICHE NELLA ZONA A MONTE E A VALLE DELL'ABITATO*VIA VARIE*MITIGAZIONE RISCHIO IDROGEOLOGICO</t>
  </si>
  <si>
    <t>COMUNE DI BALVANO</t>
  </si>
  <si>
    <t>J23H19000570005</t>
  </si>
  <si>
    <t>COMPLETAMENTO MESSA IN SICUREZZA AREA SOTTOSTANTE IL CASTELLO DI BALVANO*VIA CASTELLO*DISGAGGIO E PULIZIA PARETI ROCCIOSE -REALIZZAZIONE DELLA STABILIZZAZIONE DELLA PARETE ROCCIOSA DEL CASTELLO MEDIANTE APPOSIZIONE DI RETE IN FILI D'ACCIAIO DI ANCORAGGIO</t>
  </si>
  <si>
    <t>J27H19001710005</t>
  </si>
  <si>
    <t>MESSA IN SICUREZZA AREA VALLONE GROTTAVOGLIA- GALDO SUPERIORE A RISCHIO FRANA RF4*GROTTAVOGLIA - GALDO SUPERIORE*BONIFICA E CONSOLIDAMENTO AREA IN DISSESTO IDROGEOLOGICO UBICATA IN ZONA RF4 - AREA A RISCHIO ELEVATO DA FRANA MEDIANTE PARATIE IN C.A. E OPER</t>
  </si>
  <si>
    <t>COMUNE DI BANZI</t>
  </si>
  <si>
    <t>B34H20003670001</t>
  </si>
  <si>
    <t>SISTEMAZIONE IDROGEOLOGICA DEL VERSANTE GROTTE DI NOTARGIACOMO*NOTARGIACOMO*SISTEMAZIONE IDROGEOLOGICA DEL VERSANTE GROTTE DI NOTARGIACOMO</t>
  </si>
  <si>
    <t>COMUNE DI CASTELLUCCIO INFERIORE</t>
  </si>
  <si>
    <t>C77B17000190002</t>
  </si>
  <si>
    <t>FOSSO PIDICA - VIGNA DELLA CORTE*PIDICA - VIGNA DELLA CORTE*LAVORI DI MITIGAZIONE RISCHIO IDROGEOLOGICO - SISTEMAZIONE E MITIGAZIONE DEI FOSSI 1° STRALCIO</t>
  </si>
  <si>
    <t>COMUNE DI CASTELMEZZANO</t>
  </si>
  <si>
    <t>B94H20002090001</t>
  </si>
  <si>
    <t>DECRETO  5.8.2020  MINISTERO DELL'INTERNO DIP.  AFFARI INTERNI E TERRITORIALI DIREZIONE CENTRALE    DISSESTO IDROGEOLOGICO LOCALITA' FOSSO DELLA FRANA - CONSOLIDAMENTO E RIPRISTINO DELLA STRADA COMUNALE COLLATA/CASTELMEZZANO KM 3+400 - KM 3+200*STRADA COM</t>
  </si>
  <si>
    <t>COMUNE DI CHIAROMONTE</t>
  </si>
  <si>
    <t>G47H20001040001</t>
  </si>
  <si>
    <t>MESSA IN SICUREZZA DELLA STRADA COMUNALE SCORRIMENTO VELOCE (SINNICA- OSPEDALE E SERRAPOTINA-OSPEDALE)*VIA LOCALITÀ VITO-FORESTA E LOCALITÀ SAMMARELLA - MANCHE*AREE AD ELEVATO RISCHIO FRANA ED IDRAULICO MEDIANTE INTERVENTI DI RIPRISTINO DELLE INFRASTRUTTU</t>
  </si>
  <si>
    <t>COMUNE DI CORLETO PERTICARA</t>
  </si>
  <si>
    <t>H57B20005260001</t>
  </si>
  <si>
    <t>CONSOLIDAMENTO CENTRO ABITATO: ZONA CASE POPOLARI - SAN SEBASTIANO*A VALLE CASE ATER E ZONA SAN SEBASTIANO*CONSOLIDAMENTO CON PARATIE E MURI DI SOSTEGNO, REGIMENTAZIONE DELLE ACQUE E REALIZZAZIONE DI DRENAGGI. MANUTENZIONE STRAORDINARIA DI OPERE ESISTENTI</t>
  </si>
  <si>
    <t>COMUNE DI FORENZA</t>
  </si>
  <si>
    <t>C95J19000180001</t>
  </si>
  <si>
    <t>RIDUZIONE RISCHIO IDROGEOLOGICO DEL VERSANTE IN C/DA PASCONE E MESSA IN SICUREZZA STRADA COMUNALE*C/DA PASCONE*RIDUZIONE RISCHIO IDROGEOLOGICO DEL VERSANTE IN C/DA PASCONE</t>
  </si>
  <si>
    <t>C97H20001480001</t>
  </si>
  <si>
    <t>INTERVENTO DI MITIGAZIONE DEL RISCHIO IDROGEOLOGICO DEL CENTRO ABITATO  AREA CORSO GRANDE UMBERTO I° - VIA CAMPANILE*CORSO GRANDE*INTERVENTO DI MITIGAZIONE DEL RISCHIO IDROGEOLOGICO DEL CENTRO ABITATO  AREA CORSO GRANDE UMBERTO I° - VIA CAMPANILE</t>
  </si>
  <si>
    <t>COMUNE DI FRANCAVILLA IN SINNI</t>
  </si>
  <si>
    <t>I14H20001170001</t>
  </si>
  <si>
    <t>PENDIO LOCALITÀ SANT'ANGELO*SANT'ANGELO*INTERVENTI NECESSARI ALL'ELIMINAZIONE DELLE CONDIZIONI DI RISCHIO IDROGEOLOGICO</t>
  </si>
  <si>
    <t>COMUNE DI GUARDIA PERTICARA</t>
  </si>
  <si>
    <t>F56B19003830001</t>
  </si>
  <si>
    <t>COMPLETAMENTO E PROSIEGUO LAVORI DI CONSOLIDAMENTO NELLA ZONA SOTTOSTANTE VIA ROMA IN AREA AD ELEVATO RISCHIO IDROGEOLOGICO*VIA SOTTOSTANTE IN VIA ROMA*REALIZZAZIONE ID OPERE DI SOSTEGNO</t>
  </si>
  <si>
    <t>COMUNE DI LATRONICO</t>
  </si>
  <si>
    <t>G73H19000720001</t>
  </si>
  <si>
    <t>INTERVENTI DI MITIGAZIONE DEL DISSESTO IDROGEOLOGICO DELLA ZONA OVEST DELL'ABITATO DI LATRONICO CENTRO*VIA ZANARDELLI*INTERVENTO DI DISSESTO IDROGEOLOGICO</t>
  </si>
  <si>
    <t>COMUNE DI LAURIA</t>
  </si>
  <si>
    <t>G99H18000040001</t>
  </si>
  <si>
    <t>COSTONE ARMO SOVRASTANTE L'ABITATO DI LAURIA*VIA PALESTRO-CAIROLI-CERRUTO*SVUOTAMENTO E RIPRISTINO DELLE CONDIZIONI DI FUNZIONALITA' DELLE RETI PARAMASSI POSIZIONATE SUL COSTONE ARMO</t>
  </si>
  <si>
    <t>COMUNE DI LAVELLO</t>
  </si>
  <si>
    <t>I17H20001540001</t>
  </si>
  <si>
    <t>CORSO VITTORIO EMANUELE*CORSO VITTORIO EMANUELE*INTERVENTO DI CONSOLIDAMENTO DEL RIONE CASALE: RIPRISTINO DELLA VIABILITÀ LUNGO C.SO VITTORIO EMANUELE (CHIESA DEL CARMINE)</t>
  </si>
  <si>
    <t>COMUNE DI MARSICOVETERE</t>
  </si>
  <si>
    <t>B46B20000010001</t>
  </si>
  <si>
    <t>LAVORI DI MESSA IN SICUREZZA E MITIGAZIONE DEL RISCHIO IDROGEOLOGICO IN LOCALITÀ TUPPO DELLE SETI DI MARSICOVETERE.*LOCALITÀ TUPPO DELLE SETI*LAVORI DI MESSA IN SICUREZZA E MITIGAZIONE DEL RISCHIO IDROGEOLOGICO IN LOCALITÀ TUPPO DELLE SETI DI MARSICOVETER</t>
  </si>
  <si>
    <t>COMUNE DI MISSANELLO</t>
  </si>
  <si>
    <t>E77B19000410001</t>
  </si>
  <si>
    <t>FOSSO FORRACINILE*FOSSO FORRACINILE*INTERVENTI DI COMPLETAMENTO DELLA MESSA IN SICUREZZA DEL FOSSO FORRACINILE</t>
  </si>
  <si>
    <t>COMUNE DI MONTEMILONE</t>
  </si>
  <si>
    <t>F94H20000660001</t>
  </si>
  <si>
    <t>LOCALITÀ DIFENSOLA*LOCALITÀ DIFENSOLA*INTERVENTO DI MITIGAZIONE DEL RISCHIO IDROGEOLOGICO CON IL CONSOLIDAMENTO DI UN VERSANTE IN FRANA</t>
  </si>
  <si>
    <t>COMUNE DI NEMOLI</t>
  </si>
  <si>
    <t>I34H20001080001</t>
  </si>
  <si>
    <t>INTERVENTO DI MITIGAZIONE DEL RISCHIO IDROGEOLOGICO DEL BACINO DEL LAGO SIRINO CANALI IMMISSARI ED EMISSARI, DIFESA SPONDALE E FONDALE LOCALITA' LAGO SIRINO*LAGO SIRINO*INTERVENTO DI MITIGAZIONE DEL RISCHIO IDROGEOLOGICO DEL BACINO DEL LAGO SIRINO CANALI</t>
  </si>
  <si>
    <t>COMUNE DI NOEPOLI</t>
  </si>
  <si>
    <t>J47B20002020001</t>
  </si>
  <si>
    <t>VALLE ABITATO DI NOEPOLI LUNGO VIA CARLO LEVI*VIA CARLO LEVI*INTERVENTI DI MITIGAZIONE RISCHIO IDROGEOLOGICO A VALLE DELL'ABITATO DI NOEPOLI LUNGO VIA CARLO LEVI SOTTOSTANTE PIAZZA PADRE PIO</t>
  </si>
  <si>
    <t>COMUNE DI POTENZA</t>
  </si>
  <si>
    <t>B36J20001190001</t>
  </si>
  <si>
    <t>INTERVENTO DI MESSA IN SICUREZZA DEL TERRITORIO A RISCHIO IDROGEOLOGICO - RIPRISTINO DELLE INFRASTRUTTURE DANNEGGIATE INTERESSANTI LE AREE RURALI: 1) STRADA COMUNALE DI SAN LUCA BRANCA; 2) STRADA COMUNALE PER BOSCO PALLARETA*VIA SAN ANTONIO LA MACCHIA*MES</t>
  </si>
  <si>
    <t>B36J20001200001</t>
  </si>
  <si>
    <t>INTERVENTO DI MESSA IN SICUREZZA DEL  TERRITORIO A RISCHIO IDROGEOLOGICO -  RIPRISTINO DELLE INFRASTRUTTURE  DANNEGGIATE INTERESSANTI LE AREE RURALI: 1)STRADA COMUNALE VIA DI COSTA DELLA GAVETA; 2) VARCO D'IZZO; 3) TIERA TUFAROLI.*VIA SAN ANTONIO LA MACCH</t>
  </si>
  <si>
    <t>B36J20001210001</t>
  </si>
  <si>
    <t>INTERVENTO DI MESSA IN SICUREZZA DEL  TERRITORIO A RISCHIO IDROGEOLOGICO -  RIPRISTINO DELLE INFRASTRUTTURE  DANNEGGIATE INTERESSANTI LE AREE RURALI: 1) STRADA COMUNALE VIA MONTEGROSSO; VIA CAIRA.*VIA SAN ANTONIO LA MACCHIA*MESSA IN SICUREZZA DEI TRATTI S</t>
  </si>
  <si>
    <t>B36J20001220001</t>
  </si>
  <si>
    <t>INTERVENTO DI MESSA IN SICUREZZA DEL  TERRITORIO A RISCHIO IDROGEOLOGICO -  RIPRISTINO DELLE INFRASTRUTTURE  DANNEGGIATE INTERESSANTI LE AREE RURALI: 1) LAVANGONE; 2) CUGNO DELL'ORSO; 3) SAN LUCA SCAFARELLI; 4) AVIGLIANO SCALO; 5) MACCHIA MALIGNA.*VIA SAN</t>
  </si>
  <si>
    <t>B36J20001230001</t>
  </si>
  <si>
    <t>INTERVENTO DI MESSA IN SICUREZZA DEL  TERRITORIO A RISCHIO IDROGEOLOGICO -  RIPRISTINO DELLE INFRASTRUTTURE  DANNEGGIATE INTERESSANTI LE AREE RURALI: 1) C.DA DRAGONARA (VIA POGGIO D'ORO); 2) C.DA CORTESE.*VIA SAN ANTONIO LA MACCHIA*MESSA IN SICUREZZA DEI</t>
  </si>
  <si>
    <t>COMUNE DI ROCCANOVA</t>
  </si>
  <si>
    <t>F97H20001870001</t>
  </si>
  <si>
    <t>INTERVENTI DI MITIGAZIONE  DEL RISCHIO IDROGEOLOGICO LOCALITÀ  PANTANO-S.ELIA-MURAGNA*VIA PANTANO-S.ELIA-MURAGNA*INTERVENTI DI MITIGAZIONE  DEL RISCHIO IDROGEOLOGICO LOCALITÀ  PANTANO-S.ELIA-MURAGNA</t>
  </si>
  <si>
    <t>F97H20001880001</t>
  </si>
  <si>
    <t>INTERVENTO DENOMINATO: INTERVENTI DI MITIGAZIONE  DEL RISCHIO IDROGEOLOGICO LOCALITÀ  NICE-VALLARANO-FORESTA*VIA NICE-VALLARANO-FORESTA*INTERVENTO DENOMINATO: INTERVENTI DI MITIGAZIONE  DEL RISCHIO IDROGEOLOGICO LOCALITÀ  NICE-VALLARANO-FORESTA</t>
  </si>
  <si>
    <t>COMUNE DI RUVO DEL MONTE</t>
  </si>
  <si>
    <t>D34H20001200001</t>
  </si>
  <si>
    <t>VERSANTE DELL'ABITATO COMPRESO TRA VIA DALLA CHIESA E VIA EUROPOA*VIA CARLO ABERTO DALLA CHIESA-VIA EUROPA*SISTEMAZIONE IDROGEOLOGICA E CONSOLIDAMENTO DELL'ABITATO</t>
  </si>
  <si>
    <t>COMUNE DI SAN CHIRICO RAPARO</t>
  </si>
  <si>
    <t>F57H20001900001</t>
  </si>
  <si>
    <t>INTERVENTI URGENTI DI MESSA IN SICUREZZA DEL CENTRO ABITATO - VALLE MADONNA DEL CARMINE*AREA VALLE MADONNA DEL CARMINE*INTERVENTI URGENTI DI MESSA IN SICUREZZA DEL CENTRO ABITATO - VALLE MADONNA DEL CARMINE</t>
  </si>
  <si>
    <t>COMUNE DI SAN SEVERINO LUCANO</t>
  </si>
  <si>
    <t>H94H20000570001</t>
  </si>
  <si>
    <t>MESSA IN SICUREZZA DEL TERRITORIO A RISCHIO IDROGEOLOGICO DEL COMUNE DI SAN SEVERINO LUCANO*VIA SAN VINCENZO*MESSA IN SICUREZZA DEL TERRITORIO</t>
  </si>
  <si>
    <t>COMUNE DI SATRIANO DI LUCANIA</t>
  </si>
  <si>
    <t>I54H20000780001</t>
  </si>
  <si>
    <t>MITIGAZIONE RISCHIO FRANA E IDROGEOLOGICO*VIA PASCHIERO-PIAZZA UMBERTO I*REALIZZAZIONE INTERVENTI DI CONSOLIDAMENTO MEDIANTE REALIZZAZIONE DI PALIFICATE A DIFESA DELL'ABITATO</t>
  </si>
  <si>
    <t>I57H20001480001</t>
  </si>
  <si>
    <t>DISSESTO IDROGELOGINO COSTONE ROCCIOSO MADONNA DELLA ROCCA-VERSANTE FLUVIALE ABITATO- PONTE MATEOTTI E PONTE VIA ANGELO PASCALE*VIA PIAZZA MATTEOTTI-VIALE ANGELO PASCALE*MITIGAZIONE RISCHIO FRANA</t>
  </si>
  <si>
    <t>COMUNE DI SAVOIA DI LUCANIA</t>
  </si>
  <si>
    <t>D64H20000810001</t>
  </si>
  <si>
    <t>VERSANTE S.LUCIA-VALLAURIA-VALLONE DELLE MEZZANE*VIA VALLONE S.LUCIA-VALLONE DELLE MEZZANE*MITIGAZIONE DEL RISCHIO IDROGEOLOGICO S.LUCIA-VALLURIA-VALLONE DELLA MEZZANE</t>
  </si>
  <si>
    <t>COMUNE DI TERRANOVA DI POLLINO</t>
  </si>
  <si>
    <t>H16J20000960001</t>
  </si>
  <si>
    <t>LAVORI DI MESSA IN SICUREZZA DEL TERRITORIO A RISCHIO IDROGEOLOGICO-RIPRISTINO AUMENTO RESILIENZA STRADA TRATTO BIVIO GIARDINO DEGLI DEI-BIVIO ACQUATREMOLA DANNEGGIATA DA MOVIMENTO FRANOSO*VIA STRADA TERRANOVA-CASA DEL CONTE*OPERE DI RIPRISTINO INFRASTRUT</t>
  </si>
  <si>
    <t>COMUNE DI TITO</t>
  </si>
  <si>
    <t>G27H19001730001</t>
  </si>
  <si>
    <t>MITIGAZIONE DEL RISCHIO IDOGEOLOGICO NELL'AREA DI FONDOVALLE ATTRAVERSATA DALLA FIUMARA DI TITO*FIUMARA DI TITO - AREA DI FONDOVALLE*LAVORI DI MESSA IN SICUREZZA DEL TERRITORIO A RISCHIO IDROGEOLOGICO</t>
  </si>
  <si>
    <t>COMUNE DI TOLVE</t>
  </si>
  <si>
    <t>B34H20003700001</t>
  </si>
  <si>
    <t>INTERVENTI RELATIVI ALLA MESSA IN SICUREZZA DEL TERRITORIO A RISCHIO IDROGEOLOGICO.SISTEMAZIONE IDROGEOLOGICA DEL VERSANTE SOTTOSTANTE VIA SOTTO CASTELLO, VIA SANDRO PERTINI, VIA S. MARIA)*VIA S.MARIA/S.PERTINI/SOTTO IL CASTELLO*LAVORI DI SISTEMAZIONE IDR</t>
  </si>
  <si>
    <t>COMUNE DI TRECCHINA</t>
  </si>
  <si>
    <t>H54H20000810001</t>
  </si>
  <si>
    <t>MESSA IN SICUREZZA DEL TERRITORIO A RISCHIO IDROGEOLOGICO CON INTERVENTI URGENTI DI CONSOLIDAMENTO E SISTEMAZIONE IDROGEOLOGICA DELL'AREA LOCALITA' S. ELIA FRAZIONE PARRUTTA*LOC. S.ELIA FRAZIONE PARRUTTA*OPERE DI CONSOLIDAMENTO QUALI: GABBIONATE, PALIFICA</t>
  </si>
  <si>
    <t>H54H20000820001</t>
  </si>
  <si>
    <t>MESSA IN SICUREZZA DEL TERRITORIO A RISCHIO IDROGEOLOGICO. INTERVENTI URGENTI DI CONSOLIDAMENTO E SISTEMAZIONE IDROGEOLOGICA DELL'AREA CHIANETTA FRAZIONE PARRUTTA*FRAZIONE PARRUTTA*INTERVENTI DI CONSOLIDAMENTO IDROGEOLOGICO, QUALI: GABBIONATE, DRENAGGI, P</t>
  </si>
  <si>
    <t>COMUNE DI VAGLIO BASILICATA</t>
  </si>
  <si>
    <t>B79G19000290001</t>
  </si>
  <si>
    <t>MITIGAZIONE DEL RISCHIO IDROGEOLOGICO DEL TERRITORIO DI VAGLIO BASILICATA*VIA CARMINE N. 106*MITIGAZIONE DEL RISCHIO IDROGEOLOGICO DEL TERRITORIO DI VAGLIO BASILICATA</t>
  </si>
  <si>
    <t>COMUNE DI VIETRI DI POTENZA</t>
  </si>
  <si>
    <t>D94H20001160001</t>
  </si>
  <si>
    <t>LAVORI DI RISANAMENTO IDROGEOLOGICO DELLE AREE E INFRASTRUTTURE CARITO - MALDE*VIA CARITO - MALDE*LAVORI DI RISANAMENTO IDROGEOLOGICO DELLE AREE E INFRASTRUTTURE</t>
  </si>
  <si>
    <t>COMUNE DI ABRIOLA</t>
  </si>
  <si>
    <t>D41E20000210001</t>
  </si>
  <si>
    <t>2. DM 08.11.2021</t>
  </si>
  <si>
    <t>SCUOLA ELEMENTARE E MEDIA*VIA GELSI*MANUTENZIONE STRAORDINARIA DI ADEGUAMENTO IMPIANTISTICO DELLA SCUOLA ELEMENTARE E MEDIA</t>
  </si>
  <si>
    <t>D47H20001080001</t>
  </si>
  <si>
    <t>VIADOTTO ANNUNZIATA*VIA ANNUNZIATA*MANUTENZIONE STRAORDINARIA DEL VIADOTTO ANNUNZIATA ALL'INTERNO DEL CENTRO ABITATO DI ABRIOLA (PZ)</t>
  </si>
  <si>
    <t>COMUNE DI ANZI</t>
  </si>
  <si>
    <t>I77H19001130001</t>
  </si>
  <si>
    <t>AREA SAN DONATO - TEMPA LAMPISA - CALVARIO COMPRESA TRA LA ZONA DI ESPANSIONE E IL CENTRO ABITATO*AREA SAN DONATO - TEMPA LAMPISA - CALVARIO*INTERVENTI DI MESSA IN SICUREZZA DI OPERE RICADENTI IN ZONE A RISCHIO IDROGEOLOGICO R3-R4</t>
  </si>
  <si>
    <t>I77H19001140001</t>
  </si>
  <si>
    <t>AREA PIANO TRE VOLTE - FONTANA DEL POZZO LIMITROFA AL CENTRO ABITATO*AREA PIANO TRE VOLTE - FONTANA DEL POZZO LIMITROFA AL CENTRO ABITATO*INTERVENTI DI MESSA IN SICUREZZA DI OPERE RICADENTI IN ZONE A RISCHIO IDROGEOLOGICO R3-R4</t>
  </si>
  <si>
    <t>I77H19001150001</t>
  </si>
  <si>
    <t>AREA ACQUA LA TIGLIA - BARILARI*AREA ACQUA LA TIGLIA - BARILARI*MANUTENZIONE STRORDINARIA E MESSA IN SICUREZZA VIABILITÀ RICADENTE IN ZONA A RISCHIO IDROGEOLOGICO R3-R4</t>
  </si>
  <si>
    <t>COMUNE DI ARMENTO</t>
  </si>
  <si>
    <t>G87B20003500001</t>
  </si>
  <si>
    <t>MESSA IN SICUREZZA IDROGEOLOGICA DELL'AREE A CONTORNO DEL PERIMETRO URBANO*VIA CENTRO ABITATO*REALIZZAZIONE OPERE DI SOSTEGNO</t>
  </si>
  <si>
    <t>COMUNE DI BARAGIANO</t>
  </si>
  <si>
    <t>E41B19000330001</t>
  </si>
  <si>
    <t>LAVORI DI MIGLIORAMENTO E DI ADEGUAMENTO ANTISISMICO PER LA MESSA IN SICUREZZA DEL PONTE STRADALE SULLA FIUMARA IN LOCALITA' ISCA DELLA BOTTE DI BARAGIANO.*ISCA DELLA BOTTE*LAVORI DI MIGLIORAMENTO ED ADEGUAMENTO ANTISISMICO.</t>
  </si>
  <si>
    <t>E47H20001670001</t>
  </si>
  <si>
    <t>LARGO PIAZZALE-VIA IMMACOLATA CONCEZIONE*LARGO PIAZZALE - VIA IMMACOLATA CONCEZIONE*LARGO PIAZZALE - VIA IMMACOLATA CONCEZIONE</t>
  </si>
  <si>
    <t>COMUNE DI BRINDISI MONTAGNA</t>
  </si>
  <si>
    <t>E87H19002610001</t>
  </si>
  <si>
    <t>MANUTENZIONE STRAORDINARIA DEL MANTO STRADALE E MESSA IN SICUREZZA DEI TRATTI DI VIABILITA'  DI COMPETENZA COMUNALE*VIA STRADE COMUNALI VARIE*MANUTENZIONE STRAORDINARIA DEL MANTO STRADALE E MESSA IN SICUREZZA DEI TRATTI DI VIABILITA'  DI COMPETENZA COMUNA</t>
  </si>
  <si>
    <t>COMUNE DI CASTELGRANDE</t>
  </si>
  <si>
    <t>B67H20001120001</t>
  </si>
  <si>
    <t>COSTONE ROCCIOSO VIA MARCONI/S.M. DEGLI ANGELI*VIA S.M. DEGLI ANGELI/MARCONI*MESSA IN SICUREZZA COSTONE ROCCIOSO IN VIA MARCONI/S.M.  DEGLI ANGELI</t>
  </si>
  <si>
    <t>C73H20000040001</t>
  </si>
  <si>
    <t>MIGLIORAMENTO SISMICO SCUOLA MATERNA STATALE SITA ALLA PIAZZA A. GRAMSCI DI CASTELLUCCIO INFERIORE*PIAZZA A. GRAMSCI*MIGLIORAMENTO SISMICO SCUOLA MATERNA STATALE SITA ALLA PIAZZA A. GRAMSCI DI CASTELLUCCIO INFERIORE</t>
  </si>
  <si>
    <t>COMUNE DI CASTELLUCCIO SUPERIORE</t>
  </si>
  <si>
    <t>D87H20001160001</t>
  </si>
  <si>
    <t>LAVORI MESSA IN SICUREZZA DELLA STRADA VECCHIA DI LAURIA*VIA VECCHIA DI LAURIA*REALIZZAZIONE DI OPERE D'ARTE  DI CONTENIMENTO , RACCOLTA ACQUE  E PAVIMENTAZIONE</t>
  </si>
  <si>
    <t>D87H20001170001</t>
  </si>
  <si>
    <t>LAVORI DI MESSA IN SICUREZZA STRADA COMUNALE VALLE LONGA - MADONNA DEL SOCCORSO*VIA VALLE LONCA - MADONNA DEL SOCCORSO*REALIZZAZIONE DI OPERE D'ARTE  DI CONTENIMENTO , RACCOLTA ACQUE  E PAVIMENTAZIONE</t>
  </si>
  <si>
    <t>D87H20001180001</t>
  </si>
  <si>
    <t>LAVORI DI MANUTENZIONE STRAORDINARIA STRADA COMUNALE SANTA LUCIA*VIA SANTA LUCIA*REALIZZAZIONE DI OPERE D'ARTE  DI CONTENIMENTO , RACCOLTA ACQUE  E PAVIMENTAZIONE</t>
  </si>
  <si>
    <t>COMUNE DI CERSOSIMO</t>
  </si>
  <si>
    <t>J37H20001550001</t>
  </si>
  <si>
    <t>MESSA IN SICUREZZA DEL PONTE LAPPIO E VIABILITÀ CIRIONTE - MONACA*PARAGIANO-CIRIONTE-MONACA*MESSA IN SICUREZZA PONTE E STRADA COMUNALE</t>
  </si>
  <si>
    <t>COMUNE DI FILIANO</t>
  </si>
  <si>
    <t>B87H19001840001</t>
  </si>
  <si>
    <t>VARIE INFRASTRUTTURE COMUNALI*TERRITORIO COMUNALE*MESSA IN SICUREZZA DI STRADE, PONTI E VIADOTTI</t>
  </si>
  <si>
    <t>COMUNE DI GINESTRA</t>
  </si>
  <si>
    <t>G37H20001340001</t>
  </si>
  <si>
    <t>VIA MONTICCHIO*VIA MONTICCHIO*SALVAGUARDIA DELLE RETI INFRASTRUTTURALI DI VIA MONTICCHIO</t>
  </si>
  <si>
    <t>G37H20001360001</t>
  </si>
  <si>
    <t>VIA S. MARINELLA, COSTA DELLA MADONNA*VIA S.MARINELLA*MESSA IN SICUREZZA STRADA S.MARINELLA E COSTA DELLA MADONNA</t>
  </si>
  <si>
    <t>COMUNE DI GRUMENTO NOVA</t>
  </si>
  <si>
    <t>E49J20000760001</t>
  </si>
  <si>
    <t>VARIE STRADE DEL TERRITORIO COMUNALE*CONTRADE VARIE DEL TERRITORIO COMUNALE*INTERVENTI DI MESSA IN SICUREZZA DI VARI TRATTI DI VIABILITÀ COMUNALE</t>
  </si>
  <si>
    <t>G97H18000310001</t>
  </si>
  <si>
    <t>TRATTI DELLA STRADA COMUNALE ROSA MULINO*CONTRADA ROSA*ESECUZIONE DI DRENAGGI , GABBIONATE E RIFACIMENTO DELLA SEDE STRADALE</t>
  </si>
  <si>
    <t>B43H18000160001</t>
  </si>
  <si>
    <t>LAVORI DI DEMOLIZIONE E RICOSTRUZIONE SCUOLA INFANZIA BARRICELLE*C/DA BARRICELLE*LAVORI DI DEMOLIZIONE E RICOSTRUZIONE SCUOLA INFANZIA BARRICELLE</t>
  </si>
  <si>
    <t>B43H19000620001</t>
  </si>
  <si>
    <t>LAVORI DI ADEGUAMENTO SISMICO SCUOLA ELEMENTARE MARSICOVETERE CENTRO STORICO*VIA SANTA MARIA DEI MARTIRI*LAVORI DI ADEGUAMENTO SISMICO SCUOLA ELEMENTARE MARSICOVETERE CENTRO STORICO</t>
  </si>
  <si>
    <t>COMUNE DI MASCHITO</t>
  </si>
  <si>
    <t>C57H20001330001</t>
  </si>
  <si>
    <t>MASSE IN SICUREZZA DEL TERRITORIO A RISCHIO IDROGEOLOGICO*VIA MHANES*RIPRISTINO DELLE STRUTTURE E DELLE INFRASTRUTTURE DANNEGGIATE A SEGUITO DI CALAMITÀ NATURALI, NONCHÈ DI AUMENTO DEL LIVELLO DI RESILIENZA DAL RISCHIO IDRAULICO O DI FRANA</t>
  </si>
  <si>
    <t>COMUNE DI MOLITERNO</t>
  </si>
  <si>
    <t>E83D15003060001</t>
  </si>
  <si>
    <t>SISTEMAZIONE STRADE COMUNALI C/DE FONTANA D'EBOLI -GIORDANO-SCATTAFIASCHI*VIA FONTANA D'EBOLI-GIORDANO-SCATTAFIASCHI*CONSOLIDAMENTO IDROGEOLOGICO STRADE INTERESSATE A LUOGHI DA FENOMENI FRANOSI</t>
  </si>
  <si>
    <t>E87H20001310001</t>
  </si>
  <si>
    <t>SISTEMAZIONE E CONSOLIDAMENTO STRADA SORGITURO INTERESSATA DA MOVIMENTO FRANOSI*VIA LOCALITA SORGITURO*CONSOLIDAMENTO SCARPATE E PIANO VIARIO</t>
  </si>
  <si>
    <t>COMUNE DI PATERNO</t>
  </si>
  <si>
    <t>H46J20000810001</t>
  </si>
  <si>
    <t>SCUOLA PRIMARIA E SECONDARIA DI 1° GRADO*VIA MARIO PAGANO*LAVORI DI ADEGUAMENTO FUNZIONALE DELLA SCUOLA PRIMARIA E SECONDARIA DEL COMUNE DI PATERNO</t>
  </si>
  <si>
    <t>COMUNE DI PIETRAGALLA</t>
  </si>
  <si>
    <t>D92G19000260001</t>
  </si>
  <si>
    <t>MIGLIORAMENTO SISMICO SCUOLA SAN GIORGIO DI PIETRAGALLA*VIA ISABELLA MORRA*MIGLIORAMENTO SISMICO SCUOLA SAN GIORGIO DI PIETRAGALLA</t>
  </si>
  <si>
    <t>D92G19000270001</t>
  </si>
  <si>
    <t>MIGLIORAMENTO SISMICO SCUOLA LOLLA DI PIETRAGALLA*VIA RIMINI 1*MIGLIORAMENTO SISMICO SCUOLA LOLLA DI PIETRAGALLA</t>
  </si>
  <si>
    <t>COMUNE DI RUOTI</t>
  </si>
  <si>
    <t>C27H19001290005</t>
  </si>
  <si>
    <t>LAVORI DI MESSA IN SICUREZZA RISCHIO IDROGEOLOGICO " AREA SAGRATO CHIESA DEL ROSARIO"*PIAZZA CHIESA DEL ROSARIO*LAVORI DI MESSA IN SICUREZZA RISCHIO IDROGEOLOGICO " AREA SAGRATO CHIESA DEL ROSARIO"</t>
  </si>
  <si>
    <t>C27H20001170001</t>
  </si>
  <si>
    <t>STRADA COMUNALE SPINOSA*C.DA SPINOSA*MINISTERO DELL'INTERNO- CONTRIBUTO 2021 - MESSA IN SICUREZZA DEL TERRITORIO - STRADA COMUNALE SPINOSA</t>
  </si>
  <si>
    <t>C27H20001190001</t>
  </si>
  <si>
    <t>MITIGAZIONE DEL RISCHIO IDROGEOLOGICO IN LOCALITA' SERRA DI PEPE.*C.DA SERRA DI PEPE*MINISTERO DELL'INTERNO- CONTRIBUTO 2021 - MESSA IN SICUREZZA DEL TERRITORIO - C.DA SERRA DI PEPE</t>
  </si>
  <si>
    <t>COMUNE DI SAN CHIRICO NUOVO</t>
  </si>
  <si>
    <t>E44H20001430001</t>
  </si>
  <si>
    <t>CONSOLIDAMENTO E MESSA IN SICUREZZA DELL'AREA CIMITERIALE*AREA CIMITERIALE*INTERVRNTO FINALIZZATO ALLA MESSA IN SICUREZZA DEL TERRITORIO A RISCHIO IDROGEOLOGICO</t>
  </si>
  <si>
    <t>E47H20001720001</t>
  </si>
  <si>
    <t>MESSA IN SICUREZZA DELLA STRADA COMUNALE PILA - PONTE NICOLA RUSSO*STRADA COMUNALE PILA-PONTE NICOLA RUSSO*INTERVENTI DI MESSA IN SICUREZZA DI STRADE, PONTI E VIADOTTI</t>
  </si>
  <si>
    <t>COMUNE DI SAN COSTANTINO ALBANESE</t>
  </si>
  <si>
    <t>E63H16000010001</t>
  </si>
  <si>
    <t>ABITATO*FOSSO SOAVE*INTERVENTI DI MESSA IN SICUREZZA DEL TERRITORIO DAL DISSESTO IDROGEOLOGICO</t>
  </si>
  <si>
    <t>COMUNE DI SAN FELE</t>
  </si>
  <si>
    <t>J77B20000430001</t>
  </si>
  <si>
    <t>ISTITUTO COMPRENSIVO DI SCUOLE ELEMENTARE E MEDIE*VIA GEN. C.A.A DALLA CHIESA*COMPLETAMENTO DELL'AMPLIAMENTO DELL'ISTITUTO</t>
  </si>
  <si>
    <t>J77H19001530001</t>
  </si>
  <si>
    <t>STRADA SAN FELE-RAPONE*SAN FELE RAPONE*MESSA IN SICUREZZA DELLA STRADA SAN FELE RAPONE DI ACCESSO ALLE CASCATE DI SAN FELE.</t>
  </si>
  <si>
    <t>COMUNE DI SAN PAOLO ALBANESE</t>
  </si>
  <si>
    <t>J57H20001180001</t>
  </si>
  <si>
    <t>MESSA IN SICUREZZA DELLA VIABILITÀ COMUNALE - STRADA PER ALESSANDRIA DEL CARRETTO.*STRADA COMUNALE PER ALESSANDRIA DEL CARRETTO*GLI INTERVENTI PER LA MESSA IN SICUREZZA DELLA VIABILITÀ COMUNALE - STRADA PER ALESSANDRIA DEL CARRETTO HA COME OBIETTIVO DI SI</t>
  </si>
  <si>
    <t>COMUNE DI SENISE</t>
  </si>
  <si>
    <t>E74H20001290001</t>
  </si>
  <si>
    <t>INTERVENTI DI MITIGAZIONE DEL RISCHIO IDROGEOLOGICO DEL CENTRO ABITATO DI SENISE*CENTRO ABITATO*INTERCVENTI MITIGAZIONE DEL RISCHIO IDROGEOLOGICO</t>
  </si>
  <si>
    <t>E74H20001300001</t>
  </si>
  <si>
    <t>INTERVENTI DI MITIGAZIONE DEL RISCHIO IDROGEOLOGICO ALLA LOC. CODICINO*LOC. CODICIINO*INTERVENTI DI MITIGAZIONE DEL RISCHIO IDROGEOLOGICO ALLA LOC. CODICINO</t>
  </si>
  <si>
    <t>E74H20001310001</t>
  </si>
  <si>
    <t>INTERVENTI DI MITIGAZIONE DEL RISCHIO IDROGEOLOGICO FOSSO CASSAROLA A RIDOSSO DELL'ABITATO DI SENISE*FOSSO CASSAROLA*INTERVENTI DI MITIGAZIONE DEL RISCHIO IDROGEOLOGICO FOSSO CASSAROLA A RIDOSSO DELL'ABITATO DI SENISE</t>
  </si>
  <si>
    <t>COMUNE DI TEANA</t>
  </si>
  <si>
    <t>G94H20000740001</t>
  </si>
  <si>
    <t>MESSA IN SICUREZZA DEL TERRITORIO DAL RISCHIO IDROGEOLOGICO DI TIPO PREVENTIVO, DELLAREA SUD-OVEST DEL CENTRO ABITATO*AREA SUD-OVEST DELL'ABITATO*MESSA IN SICUREZZA DELL'ABITATO</t>
  </si>
  <si>
    <t>G27H19001740001</t>
  </si>
  <si>
    <t>MESSA IN SICUREZZA DELLA VIABILITÀ COMUNALE INTERESSATA DA FENOMENI DI DISSESTO*STRADE COMUNALI*LAVORI DI MANUTENZIONE STRAORDINARIA DEL MANTO STRADALE E MESSA IN SICUREZZA DEI TRATTI DI VIABILITÀ</t>
  </si>
  <si>
    <t>COMUNE DI TRIVIGNO</t>
  </si>
  <si>
    <t>J67H19002780001</t>
  </si>
  <si>
    <t>PIAZZA PLEBISCITO E VIE DEL CENTRO STORICO*P.ZZA PLEBISCITO  E VIE DEL CENTRO STORICO*LAVORI DI MANUTENZIONE STRAORDINARIA STRADE DEL CENTRO STORICO DI TRIVIGNO</t>
  </si>
  <si>
    <t>COMUNE DI VENOSA</t>
  </si>
  <si>
    <t>C84E19000280001</t>
  </si>
  <si>
    <t>STRADA DI COLLEGAMENTO AREA PIP - 1° LOTTO STRADA DI COLLEGAMENTO "LA MADDALENA"*AREA INDUSTRIALE COMUNE DI VENOSA*LAVORI DI MESSA IN SICUREZZA E COMPLETAMENTO STRADA DI COLLEGAMENTO AREA PIP - 1° LOTTO STRADA DI COLLEGAMENTO "LA MADDALENA"</t>
  </si>
  <si>
    <t>C87H19001310001</t>
  </si>
  <si>
    <t>VIABILITÀ RURALE IN AGRO DEL COMUNE DI VENOSA*STRADE RURALI IN AGRO DEL COMUNE DI VENOSA*INTERVENTI INFRASTRUTTURALI PER LA MESSA IN SICUREZZA DELLA VIABILITÀ RURALE IN AGRO DI VENOSA</t>
  </si>
  <si>
    <t>COMUNE DI ACERENZA</t>
  </si>
  <si>
    <t>E57H22000500001</t>
  </si>
  <si>
    <t>5. DM 19.05.2023</t>
  </si>
  <si>
    <t>¿ INTERVENTI DI MITIGAZIONE DEL RISCHIO IDROGEOLOGICO DEL VERSANTE NORD E NORD-OVEST DELL'ABITATO DI ACERENZA</t>
  </si>
  <si>
    <t>E42B22000410001</t>
  </si>
  <si>
    <t>INTERVENTO DI MITIGAZIONE DEL RISCHIO IDROGEOLOGICO DELLE AREE A MARGINE DI VIA SERRA CARBONE</t>
  </si>
  <si>
    <t>COMUNE DI BARILE</t>
  </si>
  <si>
    <t>C55F22000340001</t>
  </si>
  <si>
    <t>VIABILITA INTERNA ALL'ABITATO*VIA CROCE*INTERVENTO DI MESSA IN SICUREZZA DELLA VIABILITÀ INTERNA ALL'ABITATO DI BARILE</t>
  </si>
  <si>
    <t>C57H22000460001</t>
  </si>
  <si>
    <t>VALLONE SCEA*VIA SCEA*LAVORI DI REGIMENTAZIONE E SISTEMAZIONE IDROGEOLOGICA DEL VALLONE SCEA NEL COMUNE DI BARILE</t>
  </si>
  <si>
    <t>COMUNE DI BELLA</t>
  </si>
  <si>
    <t>D67H22003000001</t>
  </si>
  <si>
    <t>MITIGAZIONE DEL RISCHIO IDROGEOLOGICO VERSANTE EX MUNICIPIO DEL COMUNE DI BELLA</t>
  </si>
  <si>
    <t>COMUNE DI CALVELLO</t>
  </si>
  <si>
    <t>F97H22000620001</t>
  </si>
  <si>
    <t>MESSA IN SICUREZZA EDIFICI E TERRITORIO COMMA 139 ANNO 2022. RIDUZIONE DEL RISCHIO  IDROGEOLOGICO LOCALITÀ VARCATURO*LOCALITÀ VARCATURO*MESSA IN SICUREZZA E RIDUZIONE DEL RISCHIO IDROGEOLOGICO</t>
  </si>
  <si>
    <t>F97H22000810006</t>
  </si>
  <si>
    <t>MESSA IN SICUREZZA EDIFICI E TERRITORIO COMMA 139 ANNO 2022. RIDUZIONE DEL RISCHIO IDROGEOLOGICO LOCALITÀ PIESCO - LAGO FERRARA*LOC. PIESCO - FERRARA*RIDUZIONE DEL RISCHIO IDROGEOLOGICO LOCALITÀ PIESCO - LAGO FERRARA</t>
  </si>
  <si>
    <t>COMUNE DI CAMPOMAGGIORE</t>
  </si>
  <si>
    <t>H27H22000650001</t>
  </si>
  <si>
    <t>REGIMENTAZIONE ACQUE SUPERFICIALI, DRENAGGI, BRIGLIE, GABBIONATE ECC.</t>
  </si>
  <si>
    <t>B98H22010750001</t>
  </si>
  <si>
    <t>INTERVENTO DI MITIGAZIONE DEL RISCHIO IDROGEOLOGICO DELLA ZONA EST DELL'ABITATO URBANO DI CASTELMEZZANO LOCALIT¿ SANTA CROCE-CIMITERO</t>
  </si>
  <si>
    <t>COMUNE DI CASTRONUOVO DI SANT'ANDREA</t>
  </si>
  <si>
    <t>F23B17000040001</t>
  </si>
  <si>
    <t>CONSOLIDAMENTO CENTRO ABITATO*VIA CENTRO ABITATO, VIA ROMA, ECC.*ESECUZIONI DI MICROPALI, MURI IN C.A. DI ALTEZZA VARIABILE, REGIMENTAZIONE DELLE ACQUE SUPERFICIALI, DISGAGGIO E PARETE PARAMASSI.</t>
  </si>
  <si>
    <t>H58H21000200001</t>
  </si>
  <si>
    <t>INTERVENTO DI MITIGAZIONE DEL RISCHIO IDROGEOLOGICO DELL¿AREA URBANA SITA IN VIA MATTEOTTI E DINTORNI</t>
  </si>
  <si>
    <t>COMUNE DI GALLICCHIO</t>
  </si>
  <si>
    <t>J25J20000000001</t>
  </si>
  <si>
    <t>CENTRO STORICO -BORGO ANTICO*CENTRO STORICO -BORGO ANTICO*CONSOLIDAMENTO VERSANTE ED INFRASTRUTTURE A RISCHIO FRANA BORGO ANTICO DI GALLICCHIO -MESSA IN SICUREZZA IDROGEOLOGICA</t>
  </si>
  <si>
    <t>J25J20000010001</t>
  </si>
  <si>
    <t>STRADA SANTA LUCIA,DIFESA D'AGRI ,VALTERRATA*C.DA SANTA LUCIA -C.DA DIFESA D'AGRI-C.DA VALTERRATA*INTERVENTI DI MITIGAZIONE DEL RISCHIO IDROGEOLOGICO LUNGO LA VIABILITA' RURALE " SANTA LUCIA-DIFESA D'AGRI-VALTERRATA"-MESSA IN SICUREZZA IDROGEOLOGICA</t>
  </si>
  <si>
    <t>COMUNE DI GENZANO DI LUCANIA</t>
  </si>
  <si>
    <t>D38H22001310006</t>
  </si>
  <si>
    <t>MESSA IN SICUREZZA DAL RISCHIO IDROGEOLOGICO DEL VALLONE MICHELE A VALLE DELL¿ABITATO ANTICO DEL COMUNE DI GENZANO DI LUCANIA (PZ)</t>
  </si>
  <si>
    <t>G95F22000560001</t>
  </si>
  <si>
    <t>MESSA IN SICUREZZA DI TRATTI STRADALI COMUNALI</t>
  </si>
  <si>
    <t>G97H21034700001</t>
  </si>
  <si>
    <t>RIPRISTINO DI TRATTI STRADALI INTERESSATI DA MOVIMENTI FRANOSI</t>
  </si>
  <si>
    <t>COMUNE DI MARSICO NUOVO</t>
  </si>
  <si>
    <t>J37H22002970001</t>
  </si>
  <si>
    <t>CONVOGLIAMENTO ACQUE METEORICHE DELLE  STRADE COMUNALI  CENTRO STORICO CHE DETERMINANO IL RISCHIO DI FRANA E IDRAULICO</t>
  </si>
  <si>
    <t>COMUNE DI MURO LUCANO</t>
  </si>
  <si>
    <t>H27H19001760001</t>
  </si>
  <si>
    <t>MESSA IN SICUREZZA E RIQUALIFICAZIONE VIA G. MARCONI*VIA GUGLIELMO MARCONI*MESSA IN SICUREZZA MEDIANTE IL RIFACIMENTO DEI MARCIAPIEDI E DELLE RETI TECNOLOGICHE A SALVAGUARDIA DEGLI IMMOBILI RESIDENZIALI CIRCOSTANTI</t>
  </si>
  <si>
    <t>H46F22000240001</t>
  </si>
  <si>
    <t>INTERVENTI DI MESSA IN SICUREZZA E CONTENIMENTO DEI FENOMENI DI DISSESTO CON SUPERAMENTO BARRIERE ARCHITETTONICHE ALL'EX SCUOLA ELEMENTARE IN VIA ROCCO SCOTELLATO</t>
  </si>
  <si>
    <t>COMUNE DI PICERNO</t>
  </si>
  <si>
    <t>H87H22000350001</t>
  </si>
  <si>
    <t>MESSA IN SICUREZZA DELL'AREA MARMO IN PROSSIMITA' DELLA S.P. 83 E IL RACCORDO AUTOSTRADALE POTENZA SICIGNANO, ATTRAVERSO LA REALIZZAZIONE DI PALIFICATE IN CEMENTO ARMATO E DI OPERE PER L'ALLONTANAMENTO DELLE ACQUE SUPERFICIALI E PROFONDE*VIA MARMO*REALIZZ</t>
  </si>
  <si>
    <t>H87H22000390001</t>
  </si>
  <si>
    <t>INTERVENTI DI MESSA IN SICUREZZA DA DISSESTO IDROGEOLOGICO E ADEGUAMENTO SISMICO DEL CIVICO CIMITERO DEL COMUNE DI PICERNO ATTRAVERSO LA DEMOLIZIONE DI COLOMBAI E RIFACIMENTO, REALIZZAZIONE DI OPERE DI SOSTEGNO E DRENAGGI PER LE ACQUE METEORICHE*VIA XXV A</t>
  </si>
  <si>
    <t>COMUNE DI PIGNOLA</t>
  </si>
  <si>
    <t>F25F22000210001</t>
  </si>
  <si>
    <t>MESSA IN SICUREZZA DELLE STRADE DEL CENTRO ABITATO, CHE VERSANO, UNITAMENTE AI SOTTO-SERVIZI, IN CONDIZIONI DI DISSESTO E SCARSA SICUREZZA PER GLI UTENTI.</t>
  </si>
  <si>
    <t>F27H22000590001</t>
  </si>
  <si>
    <t>REALIZZAZIONE DI OPERE DI SOSTEGNO, DRENAGGI E REGIMAZIONE DELLE ACQUE</t>
  </si>
  <si>
    <t>COMUNE DI RAPOLLA</t>
  </si>
  <si>
    <t>G47H22002640001</t>
  </si>
  <si>
    <t>LAVORI DI MESSA IN SICUREZZA AREE CENTRO STORICO A RISCHIO IDROGEOLOGICO E VIABILITÀ SOTTOSTANTI*VIA VARIE*LAVORI DI MESSA IN SICUREZZA AREE CENTRO STORICO</t>
  </si>
  <si>
    <t>COMUNE DI RIONERO IN VULTURE</t>
  </si>
  <si>
    <t>B68H22002730001</t>
  </si>
  <si>
    <t>AREA RICOMPRESA TRA VIA NILDE IOTTI - VIALE DELLA LIBERTA' - VIA POTENZA E VIA TARANTO*VIA AREA RICOMPRESA TRA VIA NILDE IOTTI - VIALE DELLA LIBERTA' - VIA POTENZA E VIA TARANTO*LAVORI DI SISEMAZIONE IDRAULICA DEL FOSSO DELLA SIGNORA PER MESSA IN SICUREZZ</t>
  </si>
  <si>
    <t>COMUNE DI RIVELLO</t>
  </si>
  <si>
    <t>J85J19000310001</t>
  </si>
  <si>
    <t>MESSA IN SICUREZZA DEL TERRITORIO NELLA FRAZ. SAN COSTANTINO E C.DA CAMMARTINO*SAN COSTANTINO E CAMMARTINO*OPERE DI MITIGAZIONE DEL DISSESTO IDROGEOLOGICO</t>
  </si>
  <si>
    <t>COMUNE DI SANT'ANGELO LE FRATTE</t>
  </si>
  <si>
    <t>I17H21005740005</t>
  </si>
  <si>
    <t>INTERVENTO DI MESSA IN SICUREZZA DELLAREA IN DISSESTO ALLA LOC. FRATTE*VIA FRATTE*INTERVENTO DI MESSA IN SICUREZZA DELLAREA IN GRAVE DISSESTO UBICATA ALLA LOC. FRATTE</t>
  </si>
  <si>
    <t>COMUNE DI SARCONI</t>
  </si>
  <si>
    <t>B37H22001330001</t>
  </si>
  <si>
    <t>MESSA IN SICUREZZA TERRITORIO</t>
  </si>
  <si>
    <t>COMUNE DI TRAMUTOLA</t>
  </si>
  <si>
    <t>I47H22000790001</t>
  </si>
  <si>
    <t>INTERVENTI DI MITIGAZIONE DEL RISCHIO IDROGEOLOGICO CENTRO ABITATO DI  TRAMUTOLA- CONSOLIDAMENTO DEL TRATTO DEL COSTONE A MONTE DEL PONTE DI CARNEVALE*VIA MANNESI -PONTE DI CARNEVALE*CONSOLIDAMENTO DEL COSTONE CHE PRESENTA FRANE DI CROLLO CON CADUTA MASSI</t>
  </si>
  <si>
    <t>C87H22000400001</t>
  </si>
  <si>
    <t>RIDUZIONE DEL RISCHIO IDROGEOLOGICO - INTERVENTI INFRASTRUTTURALI SULLA VIABILITÀ RURALE IN CONTRADA "SPAGNUOLO"*VIA CONTRADA "SPAGNUOLO"*INTERVENTI STRUTTURALI CON PARTAIE  SU TRE  ZONE IN FRANA ED OPERE DI CONTENIMENTO A SOSTEGNO DEL CORPO STRADALE</t>
  </si>
  <si>
    <t>COMUNE DI VIGGIANELLO</t>
  </si>
  <si>
    <t>E12B22000930001</t>
  </si>
  <si>
    <t>MESSA IN SICUREZZA DEL TERRITORIO A RISCHIO IDROGEOLOGICO DEL COMUNE DI VIGGIANELLO</t>
  </si>
  <si>
    <t>COMUNE DI EPISCOPIA</t>
  </si>
  <si>
    <t>I61B22000400001</t>
  </si>
  <si>
    <t>3. DM 18.07.2022</t>
  </si>
  <si>
    <t>MESSA IN SICUREZZA DEL TERRITORIO A RISCHIO IDROGEOLOGICO DEL COMUNE DI EPISCOPIA LOCALITA' MANCA DI SOPRA VERSANTE A VALLE</t>
  </si>
  <si>
    <t>COMUNE DI OPPIDO LUCANO</t>
  </si>
  <si>
    <t>B57H22000730001</t>
  </si>
  <si>
    <t>LAVORI DI MESSA IN SICUREZZA DELL'AREA AD ELEVATO RISCHIO IDROGEOLOGICO RICOMPRESA TRA VIA BALESTRIERI E VIA ZANARDELLI</t>
  </si>
  <si>
    <t>COMUNE DI PALAZZO SAN GERVASIO</t>
  </si>
  <si>
    <t>B67H22001020001</t>
  </si>
  <si>
    <t>LAVORI DI SISTEMAZIONE IDROGEOLOGICA DEL VERSANTE A SUD DELL?ABITATO LUNGO LA EX SS 168*EX SS 168*INTERVENTI DI MITIGAZIONE DEL RISCHIO IDROGEOLOGICO SU AREE CLASSIFICATE AD ALTO RISCHIO R4 ED R3</t>
  </si>
  <si>
    <t>G25F22000400001</t>
  </si>
  <si>
    <t>MESSA IN SICUREZZA DELLE AREE DI VIA PASCHIERE CON RIASSETTO E RECUPER DEI SITI URBANI E AUMENTO DELLA RESILIENZA DEL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</si>
</sst>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186F3-CAC3-4F9C-917B-35928757321D}">
  <sheetPr codeName="Foglio1"/>
  <dimension ref="A1:Q122"/>
  <sheetViews>
    <sheetView tabSelected="1" workbookViewId="0">
      <selection activeCell="A2" sqref="A2:XFD2"/>
    </sheetView>
  </sheetViews>
  <sheetFormatPr defaultRowHeight="14.5" x14ac:dyDescent="0.35"/>
  <cols>
    <col min="1" max="1" width="9.453125" style="30" bestFit="1" customWidth="1"/>
    <col min="2" max="2" width="8.90625" style="30" bestFit="1" customWidth="1"/>
    <col min="3" max="3" width="35.17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3.26953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4170640030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999592</v>
      </c>
      <c r="K3" s="17">
        <v>199918.4</v>
      </c>
      <c r="L3" s="17">
        <v>99959.200000000012</v>
      </c>
      <c r="M3" s="17">
        <v>426586.26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4170640080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630000</v>
      </c>
      <c r="K4" s="17">
        <v>126000</v>
      </c>
      <c r="L4" s="17">
        <v>63000</v>
      </c>
      <c r="M4" s="17">
        <v>378000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26</v>
      </c>
      <c r="D5" s="13">
        <v>4170640080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360000</v>
      </c>
      <c r="K5" s="17">
        <v>72000</v>
      </c>
      <c r="L5" s="17">
        <v>36000</v>
      </c>
      <c r="M5" s="17">
        <v>99397.84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4170640090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999992</v>
      </c>
      <c r="K6" s="17">
        <v>199998.4</v>
      </c>
      <c r="L6" s="17">
        <v>99999.200000000012</v>
      </c>
      <c r="M6" s="18"/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4170640220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347838.5</v>
      </c>
      <c r="K7" s="17">
        <v>69567.7</v>
      </c>
      <c r="L7" s="17">
        <v>34783.85</v>
      </c>
      <c r="M7" s="17">
        <v>208703.10000000003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37</v>
      </c>
      <c r="D8" s="13">
        <v>4170640240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782375</v>
      </c>
      <c r="K8" s="17">
        <v>156475</v>
      </c>
      <c r="L8" s="18"/>
      <c r="M8" s="17">
        <v>469425</v>
      </c>
      <c r="N8" s="18"/>
      <c r="O8" s="19">
        <v>78237.5</v>
      </c>
      <c r="P8" s="18"/>
      <c r="Q8" s="18"/>
    </row>
    <row r="9" spans="1:17" x14ac:dyDescent="0.35">
      <c r="A9" s="28" t="s">
        <v>20</v>
      </c>
      <c r="B9" s="28" t="s">
        <v>21</v>
      </c>
      <c r="C9" s="28" t="s">
        <v>40</v>
      </c>
      <c r="D9" s="13">
        <v>4170640280</v>
      </c>
      <c r="E9" s="29" t="s">
        <v>41</v>
      </c>
      <c r="F9" s="14" t="s">
        <v>24</v>
      </c>
      <c r="G9" s="15">
        <v>2021</v>
      </c>
      <c r="H9" s="15">
        <v>7495</v>
      </c>
      <c r="I9" s="28" t="s">
        <v>42</v>
      </c>
      <c r="J9" s="16">
        <v>950000</v>
      </c>
      <c r="K9" s="17">
        <v>190000</v>
      </c>
      <c r="L9" s="17">
        <v>95000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43</v>
      </c>
      <c r="D10" s="13">
        <v>4170640290</v>
      </c>
      <c r="E10" s="29" t="s">
        <v>44</v>
      </c>
      <c r="F10" s="14" t="s">
        <v>24</v>
      </c>
      <c r="G10" s="15">
        <v>2021</v>
      </c>
      <c r="H10" s="15">
        <v>7495</v>
      </c>
      <c r="I10" s="28" t="s">
        <v>45</v>
      </c>
      <c r="J10" s="16">
        <v>500000</v>
      </c>
      <c r="K10" s="17">
        <v>100000</v>
      </c>
      <c r="L10" s="17">
        <v>50000</v>
      </c>
      <c r="M10" s="18"/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46</v>
      </c>
      <c r="D11" s="13">
        <v>4170640320</v>
      </c>
      <c r="E11" s="29" t="s">
        <v>47</v>
      </c>
      <c r="F11" s="14" t="s">
        <v>24</v>
      </c>
      <c r="G11" s="15">
        <v>2021</v>
      </c>
      <c r="H11" s="15">
        <v>7495</v>
      </c>
      <c r="I11" s="28" t="s">
        <v>48</v>
      </c>
      <c r="J11" s="16">
        <v>400000</v>
      </c>
      <c r="K11" s="17">
        <v>80000</v>
      </c>
      <c r="L11" s="17">
        <v>40000</v>
      </c>
      <c r="M11" s="17">
        <v>240000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46</v>
      </c>
      <c r="D12" s="13">
        <v>4170640320</v>
      </c>
      <c r="E12" s="29" t="s">
        <v>49</v>
      </c>
      <c r="F12" s="14" t="s">
        <v>24</v>
      </c>
      <c r="G12" s="15">
        <v>2021</v>
      </c>
      <c r="H12" s="15">
        <v>7495</v>
      </c>
      <c r="I12" s="28" t="s">
        <v>50</v>
      </c>
      <c r="J12" s="16">
        <v>600000</v>
      </c>
      <c r="K12" s="17">
        <v>120000</v>
      </c>
      <c r="L12" s="17">
        <v>60000</v>
      </c>
      <c r="M12" s="17">
        <v>360000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51</v>
      </c>
      <c r="D13" s="13">
        <v>4170640330</v>
      </c>
      <c r="E13" s="29" t="s">
        <v>52</v>
      </c>
      <c r="F13" s="14" t="s">
        <v>24</v>
      </c>
      <c r="G13" s="15">
        <v>2021</v>
      </c>
      <c r="H13" s="15">
        <v>7495</v>
      </c>
      <c r="I13" s="28" t="s">
        <v>53</v>
      </c>
      <c r="J13" s="16">
        <v>670000</v>
      </c>
      <c r="K13" s="17">
        <v>134000</v>
      </c>
      <c r="L13" s="17">
        <v>67000</v>
      </c>
      <c r="M13" s="17">
        <v>402000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54</v>
      </c>
      <c r="D14" s="13">
        <v>4170640370</v>
      </c>
      <c r="E14" s="29" t="s">
        <v>55</v>
      </c>
      <c r="F14" s="14" t="s">
        <v>24</v>
      </c>
      <c r="G14" s="15">
        <v>2021</v>
      </c>
      <c r="H14" s="15">
        <v>7495</v>
      </c>
      <c r="I14" s="28" t="s">
        <v>56</v>
      </c>
      <c r="J14" s="16">
        <v>915000</v>
      </c>
      <c r="K14" s="17">
        <v>183000</v>
      </c>
      <c r="L14" s="17">
        <v>91500</v>
      </c>
      <c r="M14" s="17">
        <v>549000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57</v>
      </c>
      <c r="D15" s="13">
        <v>4170640390</v>
      </c>
      <c r="E15" s="29" t="s">
        <v>58</v>
      </c>
      <c r="F15" s="14" t="s">
        <v>24</v>
      </c>
      <c r="G15" s="15">
        <v>2021</v>
      </c>
      <c r="H15" s="15">
        <v>7495</v>
      </c>
      <c r="I15" s="28" t="s">
        <v>59</v>
      </c>
      <c r="J15" s="16">
        <v>999999</v>
      </c>
      <c r="K15" s="17">
        <v>199999.8</v>
      </c>
      <c r="L15" s="17">
        <v>99999.900000000009</v>
      </c>
      <c r="M15" s="17">
        <v>55172.26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60</v>
      </c>
      <c r="D16" s="13">
        <v>4170640410</v>
      </c>
      <c r="E16" s="29" t="s">
        <v>61</v>
      </c>
      <c r="F16" s="14" t="s">
        <v>24</v>
      </c>
      <c r="G16" s="15">
        <v>2021</v>
      </c>
      <c r="H16" s="15">
        <v>7495</v>
      </c>
      <c r="I16" s="28" t="s">
        <v>62</v>
      </c>
      <c r="J16" s="16">
        <v>300000</v>
      </c>
      <c r="K16" s="17">
        <v>60000</v>
      </c>
      <c r="L16" s="18"/>
      <c r="M16" s="17">
        <v>210000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63</v>
      </c>
      <c r="D17" s="13">
        <v>4170640420</v>
      </c>
      <c r="E17" s="29" t="s">
        <v>64</v>
      </c>
      <c r="F17" s="14" t="s">
        <v>24</v>
      </c>
      <c r="G17" s="15">
        <v>2021</v>
      </c>
      <c r="H17" s="15">
        <v>7495</v>
      </c>
      <c r="I17" s="28" t="s">
        <v>65</v>
      </c>
      <c r="J17" s="16">
        <v>600000</v>
      </c>
      <c r="K17" s="17">
        <v>120000</v>
      </c>
      <c r="L17" s="18"/>
      <c r="M17" s="17">
        <v>360000</v>
      </c>
      <c r="N17" s="18"/>
      <c r="O17" s="19">
        <v>60000</v>
      </c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66</v>
      </c>
      <c r="D18" s="13">
        <v>4170640450</v>
      </c>
      <c r="E18" s="29" t="s">
        <v>67</v>
      </c>
      <c r="F18" s="14" t="s">
        <v>24</v>
      </c>
      <c r="G18" s="15">
        <v>2021</v>
      </c>
      <c r="H18" s="15">
        <v>7495</v>
      </c>
      <c r="I18" s="28" t="s">
        <v>68</v>
      </c>
      <c r="J18" s="16">
        <v>750000</v>
      </c>
      <c r="K18" s="17">
        <v>150000</v>
      </c>
      <c r="L18" s="17">
        <v>75000</v>
      </c>
      <c r="M18" s="17">
        <v>27040</v>
      </c>
      <c r="N18" s="18"/>
      <c r="O18" s="18"/>
      <c r="P18" s="19">
        <v>166215</v>
      </c>
      <c r="Q18" s="18"/>
    </row>
    <row r="19" spans="1:17" x14ac:dyDescent="0.35">
      <c r="A19" s="28" t="s">
        <v>20</v>
      </c>
      <c r="B19" s="28" t="s">
        <v>21</v>
      </c>
      <c r="C19" s="28" t="s">
        <v>69</v>
      </c>
      <c r="D19" s="13">
        <v>4170640480</v>
      </c>
      <c r="E19" s="29" t="s">
        <v>70</v>
      </c>
      <c r="F19" s="14" t="s">
        <v>24</v>
      </c>
      <c r="G19" s="15">
        <v>2021</v>
      </c>
      <c r="H19" s="15">
        <v>7495</v>
      </c>
      <c r="I19" s="28" t="s">
        <v>71</v>
      </c>
      <c r="J19" s="16">
        <v>984334.09</v>
      </c>
      <c r="K19" s="17">
        <v>196866.82</v>
      </c>
      <c r="L19" s="17">
        <v>98433.409</v>
      </c>
      <c r="M19" s="17">
        <v>209816.9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72</v>
      </c>
      <c r="D20" s="13">
        <v>4170640500</v>
      </c>
      <c r="E20" s="29" t="s">
        <v>73</v>
      </c>
      <c r="F20" s="14" t="s">
        <v>24</v>
      </c>
      <c r="G20" s="15">
        <v>2021</v>
      </c>
      <c r="H20" s="15">
        <v>7495</v>
      </c>
      <c r="I20" s="28" t="s">
        <v>74</v>
      </c>
      <c r="J20" s="16">
        <v>946744.12</v>
      </c>
      <c r="K20" s="17">
        <v>189348.82</v>
      </c>
      <c r="L20" s="17">
        <v>94674.412000000011</v>
      </c>
      <c r="M20" s="17">
        <v>167800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75</v>
      </c>
      <c r="D21" s="13">
        <v>4170640530</v>
      </c>
      <c r="E21" s="29" t="s">
        <v>76</v>
      </c>
      <c r="F21" s="14" t="s">
        <v>24</v>
      </c>
      <c r="G21" s="15">
        <v>2021</v>
      </c>
      <c r="H21" s="15">
        <v>7495</v>
      </c>
      <c r="I21" s="28" t="s">
        <v>77</v>
      </c>
      <c r="J21" s="16">
        <v>999580</v>
      </c>
      <c r="K21" s="17">
        <v>199916</v>
      </c>
      <c r="L21" s="17">
        <v>99958</v>
      </c>
      <c r="M21" s="17">
        <v>126577.93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78</v>
      </c>
      <c r="D22" s="13">
        <v>4170640540</v>
      </c>
      <c r="E22" s="29" t="s">
        <v>79</v>
      </c>
      <c r="F22" s="14" t="s">
        <v>24</v>
      </c>
      <c r="G22" s="15">
        <v>2021</v>
      </c>
      <c r="H22" s="15">
        <v>7495</v>
      </c>
      <c r="I22" s="28" t="s">
        <v>80</v>
      </c>
      <c r="J22" s="16">
        <v>999580</v>
      </c>
      <c r="K22" s="17">
        <v>199916</v>
      </c>
      <c r="L22" s="17">
        <v>99958</v>
      </c>
      <c r="M22" s="17">
        <v>11615.59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81</v>
      </c>
      <c r="D23" s="13">
        <v>4170640620</v>
      </c>
      <c r="E23" s="29" t="s">
        <v>82</v>
      </c>
      <c r="F23" s="14" t="s">
        <v>24</v>
      </c>
      <c r="G23" s="15">
        <v>2021</v>
      </c>
      <c r="H23" s="15">
        <v>7495</v>
      </c>
      <c r="I23" s="28" t="s">
        <v>83</v>
      </c>
      <c r="J23" s="16">
        <v>900000</v>
      </c>
      <c r="K23" s="17">
        <v>180000</v>
      </c>
      <c r="L23" s="17">
        <v>90000</v>
      </c>
      <c r="M23" s="17">
        <v>540000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81</v>
      </c>
      <c r="D24" s="13">
        <v>4170640620</v>
      </c>
      <c r="E24" s="29" t="s">
        <v>84</v>
      </c>
      <c r="F24" s="14" t="s">
        <v>24</v>
      </c>
      <c r="G24" s="15">
        <v>2021</v>
      </c>
      <c r="H24" s="15">
        <v>7495</v>
      </c>
      <c r="I24" s="28" t="s">
        <v>85</v>
      </c>
      <c r="J24" s="16">
        <v>900000</v>
      </c>
      <c r="K24" s="17">
        <v>180000</v>
      </c>
      <c r="L24" s="17">
        <v>90000</v>
      </c>
      <c r="M24" s="17">
        <v>540000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81</v>
      </c>
      <c r="D25" s="13">
        <v>4170640620</v>
      </c>
      <c r="E25" s="29" t="s">
        <v>86</v>
      </c>
      <c r="F25" s="14" t="s">
        <v>24</v>
      </c>
      <c r="G25" s="15">
        <v>2021</v>
      </c>
      <c r="H25" s="15">
        <v>7495</v>
      </c>
      <c r="I25" s="28" t="s">
        <v>87</v>
      </c>
      <c r="J25" s="16">
        <v>870000</v>
      </c>
      <c r="K25" s="17">
        <v>174000</v>
      </c>
      <c r="L25" s="17">
        <v>87000</v>
      </c>
      <c r="M25" s="17">
        <v>522000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81</v>
      </c>
      <c r="D26" s="13">
        <v>4170640620</v>
      </c>
      <c r="E26" s="29" t="s">
        <v>88</v>
      </c>
      <c r="F26" s="14" t="s">
        <v>24</v>
      </c>
      <c r="G26" s="15">
        <v>2021</v>
      </c>
      <c r="H26" s="15">
        <v>7495</v>
      </c>
      <c r="I26" s="28" t="s">
        <v>89</v>
      </c>
      <c r="J26" s="16">
        <v>850000</v>
      </c>
      <c r="K26" s="17">
        <v>170000</v>
      </c>
      <c r="L26" s="17">
        <v>85000</v>
      </c>
      <c r="M26" s="17">
        <v>510000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81</v>
      </c>
      <c r="D27" s="13">
        <v>4170640620</v>
      </c>
      <c r="E27" s="29" t="s">
        <v>90</v>
      </c>
      <c r="F27" s="14" t="s">
        <v>24</v>
      </c>
      <c r="G27" s="15">
        <v>2021</v>
      </c>
      <c r="H27" s="15">
        <v>7495</v>
      </c>
      <c r="I27" s="28" t="s">
        <v>91</v>
      </c>
      <c r="J27" s="16">
        <v>850000</v>
      </c>
      <c r="K27" s="17">
        <v>170000</v>
      </c>
      <c r="L27" s="17">
        <v>85000</v>
      </c>
      <c r="M27" s="17">
        <v>393880.84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92</v>
      </c>
      <c r="D28" s="13">
        <v>4170640680</v>
      </c>
      <c r="E28" s="29" t="s">
        <v>93</v>
      </c>
      <c r="F28" s="14" t="s">
        <v>24</v>
      </c>
      <c r="G28" s="15">
        <v>2021</v>
      </c>
      <c r="H28" s="15">
        <v>7495</v>
      </c>
      <c r="I28" s="28" t="s">
        <v>94</v>
      </c>
      <c r="J28" s="16">
        <v>600000</v>
      </c>
      <c r="K28" s="17">
        <v>120000</v>
      </c>
      <c r="L28" s="17">
        <v>60000</v>
      </c>
      <c r="M28" s="17">
        <v>360000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92</v>
      </c>
      <c r="D29" s="13">
        <v>4170640680</v>
      </c>
      <c r="E29" s="29" t="s">
        <v>95</v>
      </c>
      <c r="F29" s="14" t="s">
        <v>24</v>
      </c>
      <c r="G29" s="15">
        <v>2021</v>
      </c>
      <c r="H29" s="15">
        <v>7495</v>
      </c>
      <c r="I29" s="28" t="s">
        <v>96</v>
      </c>
      <c r="J29" s="16">
        <v>399000</v>
      </c>
      <c r="K29" s="17">
        <v>79800</v>
      </c>
      <c r="L29" s="17">
        <v>39900</v>
      </c>
      <c r="M29" s="17">
        <v>239400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97</v>
      </c>
      <c r="D30" s="13">
        <v>4170640710</v>
      </c>
      <c r="E30" s="29" t="s">
        <v>98</v>
      </c>
      <c r="F30" s="14" t="s">
        <v>24</v>
      </c>
      <c r="G30" s="15">
        <v>2021</v>
      </c>
      <c r="H30" s="15">
        <v>7495</v>
      </c>
      <c r="I30" s="28" t="s">
        <v>99</v>
      </c>
      <c r="J30" s="16">
        <v>999981</v>
      </c>
      <c r="K30" s="17">
        <v>199996.2</v>
      </c>
      <c r="L30" s="17">
        <v>99998.1</v>
      </c>
      <c r="M30" s="17">
        <v>215134.04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100</v>
      </c>
      <c r="D31" s="13">
        <v>4170640730</v>
      </c>
      <c r="E31" s="29" t="s">
        <v>101</v>
      </c>
      <c r="F31" s="14" t="s">
        <v>24</v>
      </c>
      <c r="G31" s="15">
        <v>2021</v>
      </c>
      <c r="H31" s="15">
        <v>7495</v>
      </c>
      <c r="I31" s="28" t="s">
        <v>102</v>
      </c>
      <c r="J31" s="16">
        <v>985000</v>
      </c>
      <c r="K31" s="17">
        <v>197000</v>
      </c>
      <c r="L31" s="17">
        <v>98500</v>
      </c>
      <c r="M31" s="17">
        <v>383698.31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103</v>
      </c>
      <c r="D32" s="13">
        <v>4170640770</v>
      </c>
      <c r="E32" s="29" t="s">
        <v>104</v>
      </c>
      <c r="F32" s="14" t="s">
        <v>24</v>
      </c>
      <c r="G32" s="15">
        <v>2021</v>
      </c>
      <c r="H32" s="15">
        <v>7495</v>
      </c>
      <c r="I32" s="28" t="s">
        <v>105</v>
      </c>
      <c r="J32" s="16">
        <v>960802.81</v>
      </c>
      <c r="K32" s="17">
        <v>192160.56</v>
      </c>
      <c r="L32" s="17">
        <v>96080.281000000017</v>
      </c>
      <c r="M32" s="17">
        <v>434804.8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106</v>
      </c>
      <c r="D33" s="13">
        <v>4170640820</v>
      </c>
      <c r="E33" s="29" t="s">
        <v>107</v>
      </c>
      <c r="F33" s="14" t="s">
        <v>24</v>
      </c>
      <c r="G33" s="15">
        <v>2021</v>
      </c>
      <c r="H33" s="15">
        <v>7495</v>
      </c>
      <c r="I33" s="28" t="s">
        <v>108</v>
      </c>
      <c r="J33" s="16">
        <v>500000</v>
      </c>
      <c r="K33" s="17">
        <v>100000</v>
      </c>
      <c r="L33" s="17">
        <v>50000</v>
      </c>
      <c r="M33" s="17">
        <v>222235.88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106</v>
      </c>
      <c r="D34" s="13">
        <v>4170640820</v>
      </c>
      <c r="E34" s="29" t="s">
        <v>109</v>
      </c>
      <c r="F34" s="14" t="s">
        <v>24</v>
      </c>
      <c r="G34" s="15">
        <v>2021</v>
      </c>
      <c r="H34" s="15">
        <v>7495</v>
      </c>
      <c r="I34" s="28" t="s">
        <v>110</v>
      </c>
      <c r="J34" s="16">
        <v>500000</v>
      </c>
      <c r="K34" s="17">
        <v>100000</v>
      </c>
      <c r="L34" s="17">
        <v>50000</v>
      </c>
      <c r="M34" s="17">
        <v>300000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111</v>
      </c>
      <c r="D35" s="13">
        <v>4170640830</v>
      </c>
      <c r="E35" s="29" t="s">
        <v>112</v>
      </c>
      <c r="F35" s="14" t="s">
        <v>24</v>
      </c>
      <c r="G35" s="15">
        <v>2021</v>
      </c>
      <c r="H35" s="15">
        <v>7495</v>
      </c>
      <c r="I35" s="28" t="s">
        <v>113</v>
      </c>
      <c r="J35" s="16">
        <v>999592</v>
      </c>
      <c r="K35" s="17">
        <v>199918.4</v>
      </c>
      <c r="L35" s="17">
        <v>99959.200000000012</v>
      </c>
      <c r="M35" s="17">
        <v>595711.65999999992</v>
      </c>
      <c r="N35" s="18"/>
      <c r="O35" s="18"/>
      <c r="P35" s="19">
        <v>4043.5400000001537</v>
      </c>
      <c r="Q35" s="18"/>
    </row>
    <row r="36" spans="1:17" x14ac:dyDescent="0.35">
      <c r="A36" s="28" t="s">
        <v>20</v>
      </c>
      <c r="B36" s="28" t="s">
        <v>21</v>
      </c>
      <c r="C36" s="28" t="s">
        <v>114</v>
      </c>
      <c r="D36" s="13">
        <v>4170640870</v>
      </c>
      <c r="E36" s="29" t="s">
        <v>115</v>
      </c>
      <c r="F36" s="14" t="s">
        <v>24</v>
      </c>
      <c r="G36" s="15">
        <v>2021</v>
      </c>
      <c r="H36" s="15">
        <v>7495</v>
      </c>
      <c r="I36" s="28" t="s">
        <v>116</v>
      </c>
      <c r="J36" s="16">
        <v>950000</v>
      </c>
      <c r="K36" s="17">
        <v>190000</v>
      </c>
      <c r="L36" s="17">
        <v>95000</v>
      </c>
      <c r="M36" s="18"/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117</v>
      </c>
      <c r="D37" s="13">
        <v>4170640880</v>
      </c>
      <c r="E37" s="29" t="s">
        <v>118</v>
      </c>
      <c r="F37" s="14" t="s">
        <v>24</v>
      </c>
      <c r="G37" s="15">
        <v>2021</v>
      </c>
      <c r="H37" s="15">
        <v>7495</v>
      </c>
      <c r="I37" s="28" t="s">
        <v>119</v>
      </c>
      <c r="J37" s="16">
        <v>990000</v>
      </c>
      <c r="K37" s="17">
        <v>198000</v>
      </c>
      <c r="L37" s="17">
        <v>99000</v>
      </c>
      <c r="M37" s="18"/>
      <c r="N37" s="18"/>
      <c r="O37" s="18"/>
      <c r="P37" s="19">
        <v>0.01</v>
      </c>
      <c r="Q37" s="18"/>
    </row>
    <row r="38" spans="1:17" x14ac:dyDescent="0.35">
      <c r="A38" s="28" t="s">
        <v>20</v>
      </c>
      <c r="B38" s="28" t="s">
        <v>21</v>
      </c>
      <c r="C38" s="28" t="s">
        <v>120</v>
      </c>
      <c r="D38" s="13">
        <v>4170640890</v>
      </c>
      <c r="E38" s="29" t="s">
        <v>121</v>
      </c>
      <c r="F38" s="14" t="s">
        <v>24</v>
      </c>
      <c r="G38" s="15">
        <v>2021</v>
      </c>
      <c r="H38" s="15">
        <v>7495</v>
      </c>
      <c r="I38" s="28" t="s">
        <v>122</v>
      </c>
      <c r="J38" s="16">
        <v>1000000</v>
      </c>
      <c r="K38" s="17">
        <v>200000</v>
      </c>
      <c r="L38" s="18"/>
      <c r="M38" s="17">
        <v>501630.48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123</v>
      </c>
      <c r="D39" s="13">
        <v>4170640910</v>
      </c>
      <c r="E39" s="29" t="s">
        <v>124</v>
      </c>
      <c r="F39" s="14" t="s">
        <v>24</v>
      </c>
      <c r="G39" s="15">
        <v>2021</v>
      </c>
      <c r="H39" s="15">
        <v>7495</v>
      </c>
      <c r="I39" s="28" t="s">
        <v>125</v>
      </c>
      <c r="J39" s="16">
        <v>600000</v>
      </c>
      <c r="K39" s="17">
        <v>120000</v>
      </c>
      <c r="L39" s="17">
        <v>60000</v>
      </c>
      <c r="M39" s="17">
        <v>360000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123</v>
      </c>
      <c r="D40" s="13">
        <v>4170640910</v>
      </c>
      <c r="E40" s="29" t="s">
        <v>126</v>
      </c>
      <c r="F40" s="14" t="s">
        <v>24</v>
      </c>
      <c r="G40" s="15">
        <v>2021</v>
      </c>
      <c r="H40" s="15">
        <v>7495</v>
      </c>
      <c r="I40" s="28" t="s">
        <v>127</v>
      </c>
      <c r="J40" s="16">
        <v>400000</v>
      </c>
      <c r="K40" s="17">
        <v>80000</v>
      </c>
      <c r="L40" s="17">
        <v>40000</v>
      </c>
      <c r="M40" s="17">
        <v>240000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128</v>
      </c>
      <c r="D41" s="13">
        <v>4170640930</v>
      </c>
      <c r="E41" s="29" t="s">
        <v>129</v>
      </c>
      <c r="F41" s="14" t="s">
        <v>24</v>
      </c>
      <c r="G41" s="15">
        <v>2021</v>
      </c>
      <c r="H41" s="15">
        <v>7495</v>
      </c>
      <c r="I41" s="28" t="s">
        <v>130</v>
      </c>
      <c r="J41" s="16">
        <v>970000</v>
      </c>
      <c r="K41" s="17">
        <v>194000</v>
      </c>
      <c r="L41" s="17">
        <v>97000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131</v>
      </c>
      <c r="D42" s="13">
        <v>4170640950</v>
      </c>
      <c r="E42" s="29" t="s">
        <v>132</v>
      </c>
      <c r="F42" s="14" t="s">
        <v>24</v>
      </c>
      <c r="G42" s="15">
        <v>2021</v>
      </c>
      <c r="H42" s="15">
        <v>7495</v>
      </c>
      <c r="I42" s="28" t="s">
        <v>133</v>
      </c>
      <c r="J42" s="16">
        <v>995000</v>
      </c>
      <c r="K42" s="17">
        <v>199000</v>
      </c>
      <c r="L42" s="17">
        <v>99500</v>
      </c>
      <c r="M42" s="17">
        <v>46148.47</v>
      </c>
      <c r="N42" s="18"/>
      <c r="O42" s="18"/>
      <c r="P42" s="19">
        <v>9667.7799999999988</v>
      </c>
      <c r="Q42" s="18"/>
    </row>
    <row r="43" spans="1:17" x14ac:dyDescent="0.35">
      <c r="A43" s="28" t="s">
        <v>20</v>
      </c>
      <c r="B43" s="28" t="s">
        <v>21</v>
      </c>
      <c r="C43" s="28" t="s">
        <v>134</v>
      </c>
      <c r="D43" s="13">
        <v>4170640010</v>
      </c>
      <c r="E43" s="29" t="s">
        <v>135</v>
      </c>
      <c r="F43" s="14" t="s">
        <v>136</v>
      </c>
      <c r="G43" s="15">
        <v>2022</v>
      </c>
      <c r="H43" s="15">
        <v>7495</v>
      </c>
      <c r="I43" s="28" t="s">
        <v>137</v>
      </c>
      <c r="J43" s="16">
        <v>350000</v>
      </c>
      <c r="K43" s="17">
        <v>70000</v>
      </c>
      <c r="L43" s="18"/>
      <c r="M43" s="17">
        <v>244090.84</v>
      </c>
      <c r="N43" s="18"/>
      <c r="O43" s="18"/>
      <c r="P43" s="19">
        <v>909.1600000000326</v>
      </c>
      <c r="Q43" s="18"/>
    </row>
    <row r="44" spans="1:17" x14ac:dyDescent="0.35">
      <c r="A44" s="28" t="s">
        <v>20</v>
      </c>
      <c r="B44" s="28" t="s">
        <v>21</v>
      </c>
      <c r="C44" s="28" t="s">
        <v>134</v>
      </c>
      <c r="D44" s="13">
        <v>4170640010</v>
      </c>
      <c r="E44" s="29" t="s">
        <v>138</v>
      </c>
      <c r="F44" s="14" t="s">
        <v>136</v>
      </c>
      <c r="G44" s="15">
        <v>2022</v>
      </c>
      <c r="H44" s="15">
        <v>7495</v>
      </c>
      <c r="I44" s="28" t="s">
        <v>139</v>
      </c>
      <c r="J44" s="16">
        <v>650000</v>
      </c>
      <c r="K44" s="17">
        <v>130000</v>
      </c>
      <c r="L44" s="17">
        <v>65000</v>
      </c>
      <c r="M44" s="17">
        <v>222539.49</v>
      </c>
      <c r="N44" s="18"/>
      <c r="O44" s="18"/>
      <c r="P44" s="19">
        <v>167460.51</v>
      </c>
      <c r="Q44" s="18"/>
    </row>
    <row r="45" spans="1:17" x14ac:dyDescent="0.35">
      <c r="A45" s="28" t="s">
        <v>20</v>
      </c>
      <c r="B45" s="28" t="s">
        <v>21</v>
      </c>
      <c r="C45" s="28" t="s">
        <v>140</v>
      </c>
      <c r="D45" s="13">
        <v>4170640040</v>
      </c>
      <c r="E45" s="29" t="s">
        <v>141</v>
      </c>
      <c r="F45" s="14" t="s">
        <v>136</v>
      </c>
      <c r="G45" s="15">
        <v>2022</v>
      </c>
      <c r="H45" s="15">
        <v>7495</v>
      </c>
      <c r="I45" s="28" t="s">
        <v>142</v>
      </c>
      <c r="J45" s="16">
        <v>400000</v>
      </c>
      <c r="K45" s="17">
        <v>80000</v>
      </c>
      <c r="L45" s="17">
        <v>40000</v>
      </c>
      <c r="M45" s="17">
        <v>240000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140</v>
      </c>
      <c r="D46" s="13">
        <v>4170640040</v>
      </c>
      <c r="E46" s="29" t="s">
        <v>143</v>
      </c>
      <c r="F46" s="14" t="s">
        <v>136</v>
      </c>
      <c r="G46" s="15">
        <v>2022</v>
      </c>
      <c r="H46" s="15">
        <v>7495</v>
      </c>
      <c r="I46" s="28" t="s">
        <v>144</v>
      </c>
      <c r="J46" s="16">
        <v>400000</v>
      </c>
      <c r="K46" s="17">
        <v>80000</v>
      </c>
      <c r="L46" s="17">
        <v>40000</v>
      </c>
      <c r="M46" s="17">
        <v>240000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140</v>
      </c>
      <c r="D47" s="13">
        <v>4170640040</v>
      </c>
      <c r="E47" s="29" t="s">
        <v>145</v>
      </c>
      <c r="F47" s="14" t="s">
        <v>136</v>
      </c>
      <c r="G47" s="15">
        <v>2022</v>
      </c>
      <c r="H47" s="15">
        <v>7495</v>
      </c>
      <c r="I47" s="28" t="s">
        <v>146</v>
      </c>
      <c r="J47" s="16">
        <v>200000</v>
      </c>
      <c r="K47" s="17">
        <v>40000</v>
      </c>
      <c r="L47" s="17">
        <v>20000</v>
      </c>
      <c r="M47" s="17">
        <v>55024.2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147</v>
      </c>
      <c r="D48" s="13">
        <v>4170640050</v>
      </c>
      <c r="E48" s="29" t="s">
        <v>148</v>
      </c>
      <c r="F48" s="14" t="s">
        <v>136</v>
      </c>
      <c r="G48" s="15">
        <v>2022</v>
      </c>
      <c r="H48" s="15">
        <v>7495</v>
      </c>
      <c r="I48" s="28" t="s">
        <v>149</v>
      </c>
      <c r="J48" s="16">
        <v>994831</v>
      </c>
      <c r="K48" s="17">
        <v>198966.2</v>
      </c>
      <c r="L48" s="17">
        <v>99483.1</v>
      </c>
      <c r="M48" s="17">
        <v>173689.3</v>
      </c>
      <c r="N48" s="18"/>
      <c r="O48" s="18"/>
      <c r="P48" s="19">
        <v>208387.78000000003</v>
      </c>
      <c r="Q48" s="18"/>
    </row>
    <row r="49" spans="1:17" x14ac:dyDescent="0.35">
      <c r="A49" s="28" t="s">
        <v>20</v>
      </c>
      <c r="B49" s="28" t="s">
        <v>21</v>
      </c>
      <c r="C49" s="28" t="s">
        <v>150</v>
      </c>
      <c r="D49" s="13">
        <v>4170640100</v>
      </c>
      <c r="E49" s="29" t="s">
        <v>151</v>
      </c>
      <c r="F49" s="14" t="s">
        <v>136</v>
      </c>
      <c r="G49" s="15">
        <v>2022</v>
      </c>
      <c r="H49" s="15">
        <v>7495</v>
      </c>
      <c r="I49" s="28" t="s">
        <v>152</v>
      </c>
      <c r="J49" s="16">
        <v>658800</v>
      </c>
      <c r="K49" s="17">
        <v>131760</v>
      </c>
      <c r="L49" s="17">
        <v>65880</v>
      </c>
      <c r="M49" s="18"/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150</v>
      </c>
      <c r="D50" s="13">
        <v>4170640100</v>
      </c>
      <c r="E50" s="29" t="s">
        <v>153</v>
      </c>
      <c r="F50" s="14" t="s">
        <v>136</v>
      </c>
      <c r="G50" s="15">
        <v>2022</v>
      </c>
      <c r="H50" s="15">
        <v>7495</v>
      </c>
      <c r="I50" s="28" t="s">
        <v>154</v>
      </c>
      <c r="J50" s="16">
        <v>310000</v>
      </c>
      <c r="K50" s="17">
        <v>62000</v>
      </c>
      <c r="L50" s="17">
        <v>31000</v>
      </c>
      <c r="M50" s="18"/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155</v>
      </c>
      <c r="D51" s="13">
        <v>4170640140</v>
      </c>
      <c r="E51" s="29" t="s">
        <v>156</v>
      </c>
      <c r="F51" s="14" t="s">
        <v>136</v>
      </c>
      <c r="G51" s="15">
        <v>2022</v>
      </c>
      <c r="H51" s="15">
        <v>7495</v>
      </c>
      <c r="I51" s="28" t="s">
        <v>157</v>
      </c>
      <c r="J51" s="16">
        <v>950000</v>
      </c>
      <c r="K51" s="17">
        <v>190000</v>
      </c>
      <c r="L51" s="17">
        <v>95000</v>
      </c>
      <c r="M51" s="17">
        <v>570000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158</v>
      </c>
      <c r="D52" s="13">
        <v>4170640210</v>
      </c>
      <c r="E52" s="29" t="s">
        <v>159</v>
      </c>
      <c r="F52" s="14" t="s">
        <v>136</v>
      </c>
      <c r="G52" s="15">
        <v>2022</v>
      </c>
      <c r="H52" s="15">
        <v>7495</v>
      </c>
      <c r="I52" s="28" t="s">
        <v>160</v>
      </c>
      <c r="J52" s="16">
        <v>98000</v>
      </c>
      <c r="K52" s="17">
        <v>19600</v>
      </c>
      <c r="L52" s="17">
        <v>9800</v>
      </c>
      <c r="M52" s="17">
        <v>58800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34</v>
      </c>
      <c r="D53" s="13">
        <v>4170640220</v>
      </c>
      <c r="E53" s="29" t="s">
        <v>161</v>
      </c>
      <c r="F53" s="14" t="s">
        <v>136</v>
      </c>
      <c r="G53" s="15">
        <v>2022</v>
      </c>
      <c r="H53" s="15">
        <v>7495</v>
      </c>
      <c r="I53" s="28" t="s">
        <v>162</v>
      </c>
      <c r="J53" s="16">
        <v>490000</v>
      </c>
      <c r="K53" s="17">
        <v>98000</v>
      </c>
      <c r="L53" s="17">
        <v>49000</v>
      </c>
      <c r="M53" s="17">
        <v>54077.7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163</v>
      </c>
      <c r="D54" s="13">
        <v>4170640230</v>
      </c>
      <c r="E54" s="29" t="s">
        <v>164</v>
      </c>
      <c r="F54" s="14" t="s">
        <v>136</v>
      </c>
      <c r="G54" s="15">
        <v>2022</v>
      </c>
      <c r="H54" s="15">
        <v>7495</v>
      </c>
      <c r="I54" s="28" t="s">
        <v>165</v>
      </c>
      <c r="J54" s="16">
        <v>400000</v>
      </c>
      <c r="K54" s="17">
        <v>80000</v>
      </c>
      <c r="L54" s="17">
        <v>40000</v>
      </c>
      <c r="M54" s="17">
        <v>9092.19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163</v>
      </c>
      <c r="D55" s="13">
        <v>4170640230</v>
      </c>
      <c r="E55" s="29" t="s">
        <v>166</v>
      </c>
      <c r="F55" s="14" t="s">
        <v>136</v>
      </c>
      <c r="G55" s="15">
        <v>2022</v>
      </c>
      <c r="H55" s="15">
        <v>7495</v>
      </c>
      <c r="I55" s="28" t="s">
        <v>167</v>
      </c>
      <c r="J55" s="16">
        <v>400000</v>
      </c>
      <c r="K55" s="17">
        <v>80000</v>
      </c>
      <c r="L55" s="17">
        <v>40000</v>
      </c>
      <c r="M55" s="17">
        <v>8611.5400000000009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163</v>
      </c>
      <c r="D56" s="13">
        <v>4170640230</v>
      </c>
      <c r="E56" s="29" t="s">
        <v>168</v>
      </c>
      <c r="F56" s="14" t="s">
        <v>136</v>
      </c>
      <c r="G56" s="15">
        <v>2022</v>
      </c>
      <c r="H56" s="15">
        <v>7495</v>
      </c>
      <c r="I56" s="28" t="s">
        <v>169</v>
      </c>
      <c r="J56" s="16">
        <v>150000</v>
      </c>
      <c r="K56" s="17">
        <v>30000</v>
      </c>
      <c r="L56" s="17">
        <v>15000</v>
      </c>
      <c r="M56" s="17">
        <v>42917.520000000004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170</v>
      </c>
      <c r="D57" s="13">
        <v>4170640270</v>
      </c>
      <c r="E57" s="29" t="s">
        <v>171</v>
      </c>
      <c r="F57" s="14" t="s">
        <v>136</v>
      </c>
      <c r="G57" s="15">
        <v>2022</v>
      </c>
      <c r="H57" s="15">
        <v>7495</v>
      </c>
      <c r="I57" s="28" t="s">
        <v>172</v>
      </c>
      <c r="J57" s="16">
        <v>996000</v>
      </c>
      <c r="K57" s="17">
        <v>199200</v>
      </c>
      <c r="L57" s="17">
        <v>99600</v>
      </c>
      <c r="M57" s="17">
        <v>346738.14</v>
      </c>
      <c r="N57" s="18"/>
      <c r="O57" s="18"/>
      <c r="P57" s="19">
        <v>184501.64</v>
      </c>
      <c r="Q57" s="18"/>
    </row>
    <row r="58" spans="1:17" x14ac:dyDescent="0.35">
      <c r="A58" s="28" t="s">
        <v>20</v>
      </c>
      <c r="B58" s="28" t="s">
        <v>21</v>
      </c>
      <c r="C58" s="28" t="s">
        <v>173</v>
      </c>
      <c r="D58" s="13">
        <v>4170640311</v>
      </c>
      <c r="E58" s="29" t="s">
        <v>174</v>
      </c>
      <c r="F58" s="14" t="s">
        <v>136</v>
      </c>
      <c r="G58" s="15">
        <v>2022</v>
      </c>
      <c r="H58" s="15">
        <v>7495</v>
      </c>
      <c r="I58" s="28" t="s">
        <v>175</v>
      </c>
      <c r="J58" s="16">
        <v>1000000</v>
      </c>
      <c r="K58" s="17">
        <v>200000</v>
      </c>
      <c r="L58" s="17">
        <v>100000</v>
      </c>
      <c r="M58" s="17">
        <v>542180.15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176</v>
      </c>
      <c r="D59" s="13">
        <v>4170640351</v>
      </c>
      <c r="E59" s="29" t="s">
        <v>177</v>
      </c>
      <c r="F59" s="14" t="s">
        <v>136</v>
      </c>
      <c r="G59" s="15">
        <v>2022</v>
      </c>
      <c r="H59" s="15">
        <v>7495</v>
      </c>
      <c r="I59" s="28" t="s">
        <v>178</v>
      </c>
      <c r="J59" s="16">
        <v>519832</v>
      </c>
      <c r="K59" s="17">
        <v>103966.40000000001</v>
      </c>
      <c r="L59" s="17">
        <v>51983.200000000004</v>
      </c>
      <c r="M59" s="17">
        <v>144224.10999999993</v>
      </c>
      <c r="N59" s="18"/>
      <c r="O59" s="18"/>
      <c r="P59" s="19">
        <v>100385.10000000006</v>
      </c>
      <c r="Q59" s="18"/>
    </row>
    <row r="60" spans="1:17" x14ac:dyDescent="0.35">
      <c r="A60" s="28" t="s">
        <v>20</v>
      </c>
      <c r="B60" s="28" t="s">
        <v>21</v>
      </c>
      <c r="C60" s="28" t="s">
        <v>176</v>
      </c>
      <c r="D60" s="13">
        <v>4170640351</v>
      </c>
      <c r="E60" s="29" t="s">
        <v>179</v>
      </c>
      <c r="F60" s="14" t="s">
        <v>136</v>
      </c>
      <c r="G60" s="15">
        <v>2022</v>
      </c>
      <c r="H60" s="15">
        <v>7495</v>
      </c>
      <c r="I60" s="28" t="s">
        <v>180</v>
      </c>
      <c r="J60" s="16">
        <v>210000</v>
      </c>
      <c r="K60" s="17">
        <v>42000</v>
      </c>
      <c r="L60" s="17">
        <v>21000</v>
      </c>
      <c r="M60" s="17">
        <v>126000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181</v>
      </c>
      <c r="D61" s="13">
        <v>4170640360</v>
      </c>
      <c r="E61" s="29" t="s">
        <v>182</v>
      </c>
      <c r="F61" s="14" t="s">
        <v>136</v>
      </c>
      <c r="G61" s="15">
        <v>2022</v>
      </c>
      <c r="H61" s="15">
        <v>7495</v>
      </c>
      <c r="I61" s="28" t="s">
        <v>183</v>
      </c>
      <c r="J61" s="16">
        <v>1000000</v>
      </c>
      <c r="K61" s="17">
        <v>200000</v>
      </c>
      <c r="L61" s="17">
        <v>100000</v>
      </c>
      <c r="M61" s="18"/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60</v>
      </c>
      <c r="D62" s="13">
        <v>4170640410</v>
      </c>
      <c r="E62" s="29" t="s">
        <v>184</v>
      </c>
      <c r="F62" s="14" t="s">
        <v>136</v>
      </c>
      <c r="G62" s="15">
        <v>2022</v>
      </c>
      <c r="H62" s="15">
        <v>7495</v>
      </c>
      <c r="I62" s="28" t="s">
        <v>185</v>
      </c>
      <c r="J62" s="16">
        <v>120000</v>
      </c>
      <c r="K62" s="17">
        <v>24000</v>
      </c>
      <c r="L62" s="17">
        <v>12000</v>
      </c>
      <c r="M62" s="17">
        <v>72000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66</v>
      </c>
      <c r="D63" s="13">
        <v>4170640450</v>
      </c>
      <c r="E63" s="29" t="s">
        <v>186</v>
      </c>
      <c r="F63" s="14" t="s">
        <v>136</v>
      </c>
      <c r="G63" s="15">
        <v>2022</v>
      </c>
      <c r="H63" s="15">
        <v>7495</v>
      </c>
      <c r="I63" s="28" t="s">
        <v>187</v>
      </c>
      <c r="J63" s="16">
        <v>500000</v>
      </c>
      <c r="K63" s="17">
        <v>100000</v>
      </c>
      <c r="L63" s="17">
        <v>50000</v>
      </c>
      <c r="M63" s="18"/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66</v>
      </c>
      <c r="D64" s="13">
        <v>4170640450</v>
      </c>
      <c r="E64" s="29" t="s">
        <v>188</v>
      </c>
      <c r="F64" s="14" t="s">
        <v>136</v>
      </c>
      <c r="G64" s="15">
        <v>2022</v>
      </c>
      <c r="H64" s="15">
        <v>7495</v>
      </c>
      <c r="I64" s="28" t="s">
        <v>189</v>
      </c>
      <c r="J64" s="16">
        <v>800000</v>
      </c>
      <c r="K64" s="17">
        <v>160000</v>
      </c>
      <c r="L64" s="17">
        <v>80000</v>
      </c>
      <c r="M64" s="18"/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190</v>
      </c>
      <c r="D65" s="13">
        <v>4170640460</v>
      </c>
      <c r="E65" s="29" t="s">
        <v>191</v>
      </c>
      <c r="F65" s="14" t="s">
        <v>136</v>
      </c>
      <c r="G65" s="15">
        <v>2022</v>
      </c>
      <c r="H65" s="15">
        <v>7495</v>
      </c>
      <c r="I65" s="28" t="s">
        <v>192</v>
      </c>
      <c r="J65" s="16">
        <v>870000</v>
      </c>
      <c r="K65" s="17">
        <v>174000</v>
      </c>
      <c r="L65" s="17">
        <v>87000</v>
      </c>
      <c r="M65" s="17">
        <v>328754.64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193</v>
      </c>
      <c r="D66" s="13">
        <v>4170640490</v>
      </c>
      <c r="E66" s="29" t="s">
        <v>194</v>
      </c>
      <c r="F66" s="14" t="s">
        <v>136</v>
      </c>
      <c r="G66" s="15">
        <v>2022</v>
      </c>
      <c r="H66" s="15">
        <v>7495</v>
      </c>
      <c r="I66" s="28" t="s">
        <v>195</v>
      </c>
      <c r="J66" s="16">
        <v>715297</v>
      </c>
      <c r="K66" s="17">
        <v>143059.4</v>
      </c>
      <c r="L66" s="17">
        <v>71529.7</v>
      </c>
      <c r="M66" s="18"/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193</v>
      </c>
      <c r="D67" s="13">
        <v>4170640490</v>
      </c>
      <c r="E67" s="29" t="s">
        <v>196</v>
      </c>
      <c r="F67" s="14" t="s">
        <v>136</v>
      </c>
      <c r="G67" s="15">
        <v>2022</v>
      </c>
      <c r="H67" s="15">
        <v>7495</v>
      </c>
      <c r="I67" s="28" t="s">
        <v>197</v>
      </c>
      <c r="J67" s="16">
        <v>95000</v>
      </c>
      <c r="K67" s="17">
        <v>19000</v>
      </c>
      <c r="L67" s="17">
        <v>9500</v>
      </c>
      <c r="M67" s="17">
        <v>57000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198</v>
      </c>
      <c r="D68" s="13">
        <v>4170640561</v>
      </c>
      <c r="E68" s="29" t="s">
        <v>199</v>
      </c>
      <c r="F68" s="14" t="s">
        <v>136</v>
      </c>
      <c r="G68" s="15">
        <v>2022</v>
      </c>
      <c r="H68" s="15">
        <v>7495</v>
      </c>
      <c r="I68" s="28" t="s">
        <v>200</v>
      </c>
      <c r="J68" s="16">
        <v>710000</v>
      </c>
      <c r="K68" s="17">
        <v>142000</v>
      </c>
      <c r="L68" s="17">
        <v>71000</v>
      </c>
      <c r="M68" s="18"/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201</v>
      </c>
      <c r="D69" s="13">
        <v>4170640590</v>
      </c>
      <c r="E69" s="29" t="s">
        <v>202</v>
      </c>
      <c r="F69" s="14" t="s">
        <v>136</v>
      </c>
      <c r="G69" s="15">
        <v>2022</v>
      </c>
      <c r="H69" s="15">
        <v>7495</v>
      </c>
      <c r="I69" s="28" t="s">
        <v>203</v>
      </c>
      <c r="J69" s="16">
        <v>150000</v>
      </c>
      <c r="K69" s="17">
        <v>30000</v>
      </c>
      <c r="L69" s="17">
        <v>15000</v>
      </c>
      <c r="M69" s="18"/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201</v>
      </c>
      <c r="D70" s="13">
        <v>4170640590</v>
      </c>
      <c r="E70" s="29" t="s">
        <v>204</v>
      </c>
      <c r="F70" s="14" t="s">
        <v>136</v>
      </c>
      <c r="G70" s="15">
        <v>2022</v>
      </c>
      <c r="H70" s="15">
        <v>7495</v>
      </c>
      <c r="I70" s="28" t="s">
        <v>205</v>
      </c>
      <c r="J70" s="16">
        <v>400000</v>
      </c>
      <c r="K70" s="17">
        <v>80000</v>
      </c>
      <c r="L70" s="17">
        <v>40000</v>
      </c>
      <c r="M70" s="17">
        <v>91612.11</v>
      </c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206</v>
      </c>
      <c r="D71" s="13">
        <v>4170640700</v>
      </c>
      <c r="E71" s="29" t="s">
        <v>207</v>
      </c>
      <c r="F71" s="14" t="s">
        <v>136</v>
      </c>
      <c r="G71" s="15">
        <v>2022</v>
      </c>
      <c r="H71" s="15">
        <v>7495</v>
      </c>
      <c r="I71" s="28" t="s">
        <v>208</v>
      </c>
      <c r="J71" s="16">
        <v>264076</v>
      </c>
      <c r="K71" s="17">
        <v>52815.200000000004</v>
      </c>
      <c r="L71" s="17">
        <v>26407.600000000002</v>
      </c>
      <c r="M71" s="18"/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206</v>
      </c>
      <c r="D72" s="13">
        <v>4170640700</v>
      </c>
      <c r="E72" s="29" t="s">
        <v>209</v>
      </c>
      <c r="F72" s="14" t="s">
        <v>136</v>
      </c>
      <c r="G72" s="15">
        <v>2022</v>
      </c>
      <c r="H72" s="15">
        <v>7495</v>
      </c>
      <c r="I72" s="28" t="s">
        <v>210</v>
      </c>
      <c r="J72" s="16">
        <v>365954</v>
      </c>
      <c r="K72" s="17">
        <v>73190.8</v>
      </c>
      <c r="L72" s="17">
        <v>36595.4</v>
      </c>
      <c r="M72" s="17">
        <v>219572.40000000002</v>
      </c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206</v>
      </c>
      <c r="D73" s="13">
        <v>4170640700</v>
      </c>
      <c r="E73" s="29" t="s">
        <v>211</v>
      </c>
      <c r="F73" s="14" t="s">
        <v>136</v>
      </c>
      <c r="G73" s="15">
        <v>2022</v>
      </c>
      <c r="H73" s="15">
        <v>7495</v>
      </c>
      <c r="I73" s="28" t="s">
        <v>212</v>
      </c>
      <c r="J73" s="16">
        <v>285000</v>
      </c>
      <c r="K73" s="17">
        <v>57000</v>
      </c>
      <c r="L73" s="17">
        <v>28500</v>
      </c>
      <c r="M73" s="18"/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213</v>
      </c>
      <c r="D74" s="13">
        <v>4170640720</v>
      </c>
      <c r="E74" s="29" t="s">
        <v>214</v>
      </c>
      <c r="F74" s="14" t="s">
        <v>136</v>
      </c>
      <c r="G74" s="15">
        <v>2022</v>
      </c>
      <c r="H74" s="15">
        <v>7495</v>
      </c>
      <c r="I74" s="28" t="s">
        <v>215</v>
      </c>
      <c r="J74" s="16">
        <v>431300</v>
      </c>
      <c r="K74" s="17">
        <v>86260</v>
      </c>
      <c r="L74" s="18"/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213</v>
      </c>
      <c r="D75" s="13">
        <v>4170640720</v>
      </c>
      <c r="E75" s="29" t="s">
        <v>216</v>
      </c>
      <c r="F75" s="14" t="s">
        <v>136</v>
      </c>
      <c r="G75" s="15">
        <v>2022</v>
      </c>
      <c r="H75" s="15">
        <v>7495</v>
      </c>
      <c r="I75" s="28" t="s">
        <v>217</v>
      </c>
      <c r="J75" s="16">
        <v>568700</v>
      </c>
      <c r="K75" s="17">
        <v>113740</v>
      </c>
      <c r="L75" s="17">
        <v>56870</v>
      </c>
      <c r="M75" s="18"/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218</v>
      </c>
      <c r="D76" s="13">
        <v>4170640740</v>
      </c>
      <c r="E76" s="29" t="s">
        <v>219</v>
      </c>
      <c r="F76" s="14" t="s">
        <v>136</v>
      </c>
      <c r="G76" s="15">
        <v>2022</v>
      </c>
      <c r="H76" s="15">
        <v>7495</v>
      </c>
      <c r="I76" s="28" t="s">
        <v>220</v>
      </c>
      <c r="J76" s="16">
        <v>535000</v>
      </c>
      <c r="K76" s="17">
        <v>107000</v>
      </c>
      <c r="L76" s="17">
        <v>53500</v>
      </c>
      <c r="M76" s="17">
        <v>321000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221</v>
      </c>
      <c r="D77" s="13">
        <v>4170640750</v>
      </c>
      <c r="E77" s="29" t="s">
        <v>222</v>
      </c>
      <c r="F77" s="14" t="s">
        <v>136</v>
      </c>
      <c r="G77" s="15">
        <v>2022</v>
      </c>
      <c r="H77" s="15">
        <v>7495</v>
      </c>
      <c r="I77" s="28" t="s">
        <v>223</v>
      </c>
      <c r="J77" s="16">
        <v>250000</v>
      </c>
      <c r="K77" s="17">
        <v>50000</v>
      </c>
      <c r="L77" s="18"/>
      <c r="M77" s="18"/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221</v>
      </c>
      <c r="D78" s="13">
        <v>4170640750</v>
      </c>
      <c r="E78" s="29" t="s">
        <v>224</v>
      </c>
      <c r="F78" s="14" t="s">
        <v>136</v>
      </c>
      <c r="G78" s="15">
        <v>2022</v>
      </c>
      <c r="H78" s="15">
        <v>7495</v>
      </c>
      <c r="I78" s="28" t="s">
        <v>225</v>
      </c>
      <c r="J78" s="16">
        <v>400000</v>
      </c>
      <c r="K78" s="17">
        <v>80000</v>
      </c>
      <c r="L78" s="18"/>
      <c r="M78" s="17">
        <v>178190.45</v>
      </c>
      <c r="N78" s="18"/>
      <c r="O78" s="18"/>
      <c r="P78" s="19">
        <v>23186.25999999998</v>
      </c>
      <c r="Q78" s="18"/>
    </row>
    <row r="79" spans="1:17" x14ac:dyDescent="0.35">
      <c r="A79" s="28" t="s">
        <v>20</v>
      </c>
      <c r="B79" s="28" t="s">
        <v>21</v>
      </c>
      <c r="C79" s="28" t="s">
        <v>226</v>
      </c>
      <c r="D79" s="13">
        <v>4170640761</v>
      </c>
      <c r="E79" s="29" t="s">
        <v>227</v>
      </c>
      <c r="F79" s="14" t="s">
        <v>136</v>
      </c>
      <c r="G79" s="15">
        <v>2022</v>
      </c>
      <c r="H79" s="15">
        <v>7495</v>
      </c>
      <c r="I79" s="28" t="s">
        <v>228</v>
      </c>
      <c r="J79" s="16">
        <v>990000</v>
      </c>
      <c r="K79" s="17">
        <v>198000</v>
      </c>
      <c r="L79" s="17">
        <v>99000</v>
      </c>
      <c r="M79" s="17">
        <v>594000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229</v>
      </c>
      <c r="D80" s="13">
        <v>4170640840</v>
      </c>
      <c r="E80" s="29" t="s">
        <v>230</v>
      </c>
      <c r="F80" s="14" t="s">
        <v>136</v>
      </c>
      <c r="G80" s="15">
        <v>2022</v>
      </c>
      <c r="H80" s="15">
        <v>7495</v>
      </c>
      <c r="I80" s="28" t="s">
        <v>231</v>
      </c>
      <c r="J80" s="16">
        <v>833000</v>
      </c>
      <c r="K80" s="17">
        <v>166600</v>
      </c>
      <c r="L80" s="17">
        <v>83300</v>
      </c>
      <c r="M80" s="17">
        <v>499800</v>
      </c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229</v>
      </c>
      <c r="D81" s="13">
        <v>4170640840</v>
      </c>
      <c r="E81" s="29" t="s">
        <v>232</v>
      </c>
      <c r="F81" s="14" t="s">
        <v>136</v>
      </c>
      <c r="G81" s="15">
        <v>2022</v>
      </c>
      <c r="H81" s="15">
        <v>7495</v>
      </c>
      <c r="I81" s="28" t="s">
        <v>233</v>
      </c>
      <c r="J81" s="16">
        <v>833000</v>
      </c>
      <c r="K81" s="17">
        <v>166600</v>
      </c>
      <c r="L81" s="17">
        <v>83300</v>
      </c>
      <c r="M81" s="17">
        <v>482978.09</v>
      </c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229</v>
      </c>
      <c r="D82" s="13">
        <v>4170640840</v>
      </c>
      <c r="E82" s="29" t="s">
        <v>234</v>
      </c>
      <c r="F82" s="14" t="s">
        <v>136</v>
      </c>
      <c r="G82" s="15">
        <v>2022</v>
      </c>
      <c r="H82" s="15">
        <v>7495</v>
      </c>
      <c r="I82" s="28" t="s">
        <v>235</v>
      </c>
      <c r="J82" s="16">
        <v>833000</v>
      </c>
      <c r="K82" s="17">
        <v>166600</v>
      </c>
      <c r="L82" s="17">
        <v>83300</v>
      </c>
      <c r="M82" s="17">
        <v>105868</v>
      </c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236</v>
      </c>
      <c r="D83" s="13">
        <v>4170640860</v>
      </c>
      <c r="E83" s="29" t="s">
        <v>237</v>
      </c>
      <c r="F83" s="14" t="s">
        <v>136</v>
      </c>
      <c r="G83" s="15">
        <v>2022</v>
      </c>
      <c r="H83" s="15">
        <v>7495</v>
      </c>
      <c r="I83" s="28" t="s">
        <v>238</v>
      </c>
      <c r="J83" s="16">
        <v>998000</v>
      </c>
      <c r="K83" s="17">
        <v>199600</v>
      </c>
      <c r="L83" s="17">
        <v>99800</v>
      </c>
      <c r="M83" s="18"/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117</v>
      </c>
      <c r="D84" s="13">
        <v>4170640880</v>
      </c>
      <c r="E84" s="29" t="s">
        <v>239</v>
      </c>
      <c r="F84" s="14" t="s">
        <v>136</v>
      </c>
      <c r="G84" s="15">
        <v>2022</v>
      </c>
      <c r="H84" s="15">
        <v>7495</v>
      </c>
      <c r="I84" s="28" t="s">
        <v>240</v>
      </c>
      <c r="J84" s="16">
        <v>990000</v>
      </c>
      <c r="K84" s="17">
        <v>198000</v>
      </c>
      <c r="L84" s="17">
        <v>99000</v>
      </c>
      <c r="M84" s="17">
        <v>435495.41</v>
      </c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241</v>
      </c>
      <c r="D85" s="13">
        <v>4170640920</v>
      </c>
      <c r="E85" s="29" t="s">
        <v>242</v>
      </c>
      <c r="F85" s="14" t="s">
        <v>136</v>
      </c>
      <c r="G85" s="15">
        <v>2022</v>
      </c>
      <c r="H85" s="15">
        <v>7495</v>
      </c>
      <c r="I85" s="28" t="s">
        <v>243</v>
      </c>
      <c r="J85" s="16">
        <v>195000</v>
      </c>
      <c r="K85" s="17">
        <v>39000</v>
      </c>
      <c r="L85" s="17">
        <v>19500</v>
      </c>
      <c r="M85" s="18"/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244</v>
      </c>
      <c r="D86" s="13">
        <v>4170640940</v>
      </c>
      <c r="E86" s="29" t="s">
        <v>245</v>
      </c>
      <c r="F86" s="14" t="s">
        <v>136</v>
      </c>
      <c r="G86" s="15">
        <v>2022</v>
      </c>
      <c r="H86" s="15">
        <v>7495</v>
      </c>
      <c r="I86" s="28" t="s">
        <v>246</v>
      </c>
      <c r="J86" s="16">
        <v>600000</v>
      </c>
      <c r="K86" s="17">
        <v>120000</v>
      </c>
      <c r="L86" s="17">
        <v>60000</v>
      </c>
      <c r="M86" s="17">
        <v>360000</v>
      </c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244</v>
      </c>
      <c r="D87" s="13">
        <v>4170640940</v>
      </c>
      <c r="E87" s="29" t="s">
        <v>247</v>
      </c>
      <c r="F87" s="14" t="s">
        <v>136</v>
      </c>
      <c r="G87" s="15">
        <v>2022</v>
      </c>
      <c r="H87" s="15">
        <v>7495</v>
      </c>
      <c r="I87" s="28" t="s">
        <v>248</v>
      </c>
      <c r="J87" s="16">
        <v>500000</v>
      </c>
      <c r="K87" s="17">
        <v>100000</v>
      </c>
      <c r="L87" s="17">
        <v>50000</v>
      </c>
      <c r="M87" s="17">
        <v>300000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249</v>
      </c>
      <c r="D88" s="13">
        <v>4170640020</v>
      </c>
      <c r="E88" s="29" t="s">
        <v>250</v>
      </c>
      <c r="F88" s="14" t="s">
        <v>251</v>
      </c>
      <c r="G88" s="15">
        <v>2023</v>
      </c>
      <c r="H88" s="15">
        <v>7495</v>
      </c>
      <c r="I88" s="28" t="s">
        <v>252</v>
      </c>
      <c r="J88" s="31">
        <v>998000</v>
      </c>
      <c r="K88" s="17">
        <v>199600</v>
      </c>
      <c r="L88" s="18"/>
      <c r="M88" s="20"/>
      <c r="N88" s="20"/>
      <c r="O88" s="20"/>
      <c r="P88" s="20"/>
      <c r="Q88" s="20"/>
    </row>
    <row r="89" spans="1:17" x14ac:dyDescent="0.35">
      <c r="A89" s="28" t="s">
        <v>20</v>
      </c>
      <c r="B89" s="28" t="s">
        <v>21</v>
      </c>
      <c r="C89" s="28" t="s">
        <v>150</v>
      </c>
      <c r="D89" s="13">
        <v>4170640100</v>
      </c>
      <c r="E89" s="29" t="s">
        <v>253</v>
      </c>
      <c r="F89" s="14" t="s">
        <v>251</v>
      </c>
      <c r="G89" s="15">
        <v>2023</v>
      </c>
      <c r="H89" s="15">
        <v>7495</v>
      </c>
      <c r="I89" s="28" t="s">
        <v>254</v>
      </c>
      <c r="J89" s="31">
        <v>31200</v>
      </c>
      <c r="K89" s="17">
        <v>6240</v>
      </c>
      <c r="L89" s="18"/>
      <c r="M89" s="20"/>
      <c r="N89" s="20"/>
      <c r="O89" s="20"/>
      <c r="P89" s="20"/>
      <c r="Q89" s="20"/>
    </row>
    <row r="90" spans="1:17" x14ac:dyDescent="0.35">
      <c r="A90" s="28" t="s">
        <v>20</v>
      </c>
      <c r="B90" s="28" t="s">
        <v>21</v>
      </c>
      <c r="C90" s="28" t="s">
        <v>255</v>
      </c>
      <c r="D90" s="13">
        <v>4170640110</v>
      </c>
      <c r="E90" s="29" t="s">
        <v>256</v>
      </c>
      <c r="F90" s="14" t="s">
        <v>251</v>
      </c>
      <c r="G90" s="15">
        <v>2023</v>
      </c>
      <c r="H90" s="15">
        <v>7495</v>
      </c>
      <c r="I90" s="28" t="s">
        <v>257</v>
      </c>
      <c r="J90" s="31">
        <v>321143</v>
      </c>
      <c r="K90" s="17">
        <v>64228.600000000006</v>
      </c>
      <c r="L90" s="18"/>
      <c r="M90" s="20"/>
      <c r="N90" s="20"/>
      <c r="O90" s="20"/>
      <c r="P90" s="20"/>
      <c r="Q90" s="20"/>
    </row>
    <row r="91" spans="1:17" x14ac:dyDescent="0.35">
      <c r="A91" s="28" t="s">
        <v>20</v>
      </c>
      <c r="B91" s="28" t="s">
        <v>21</v>
      </c>
      <c r="C91" s="28" t="s">
        <v>255</v>
      </c>
      <c r="D91" s="13">
        <v>4170640110</v>
      </c>
      <c r="E91" s="29" t="s">
        <v>258</v>
      </c>
      <c r="F91" s="14" t="s">
        <v>251</v>
      </c>
      <c r="G91" s="15">
        <v>2023</v>
      </c>
      <c r="H91" s="15">
        <v>7495</v>
      </c>
      <c r="I91" s="28" t="s">
        <v>259</v>
      </c>
      <c r="J91" s="31">
        <v>678857</v>
      </c>
      <c r="K91" s="17">
        <v>135771.4</v>
      </c>
      <c r="L91" s="18"/>
      <c r="M91" s="17">
        <v>344459.01</v>
      </c>
      <c r="N91" s="20"/>
      <c r="O91" s="19">
        <v>67885.7</v>
      </c>
      <c r="P91" s="19">
        <v>62855.190000000061</v>
      </c>
      <c r="Q91" s="20"/>
    </row>
    <row r="92" spans="1:17" x14ac:dyDescent="0.35">
      <c r="A92" s="28" t="s">
        <v>20</v>
      </c>
      <c r="B92" s="28" t="s">
        <v>21</v>
      </c>
      <c r="C92" s="28" t="s">
        <v>260</v>
      </c>
      <c r="D92" s="13">
        <v>4170640120</v>
      </c>
      <c r="E92" s="29" t="s">
        <v>261</v>
      </c>
      <c r="F92" s="14" t="s">
        <v>251</v>
      </c>
      <c r="G92" s="15">
        <v>2023</v>
      </c>
      <c r="H92" s="15">
        <v>7495</v>
      </c>
      <c r="I92" s="28" t="s">
        <v>262</v>
      </c>
      <c r="J92" s="31">
        <v>1000000</v>
      </c>
      <c r="K92" s="17">
        <v>200000</v>
      </c>
      <c r="L92" s="18"/>
      <c r="M92" s="20"/>
      <c r="N92" s="20"/>
      <c r="O92" s="20"/>
      <c r="P92" s="20"/>
      <c r="Q92" s="20"/>
    </row>
    <row r="93" spans="1:17" x14ac:dyDescent="0.35">
      <c r="A93" s="28" t="s">
        <v>20</v>
      </c>
      <c r="B93" s="28" t="s">
        <v>21</v>
      </c>
      <c r="C93" s="28" t="s">
        <v>263</v>
      </c>
      <c r="D93" s="13">
        <v>4170640150</v>
      </c>
      <c r="E93" s="29" t="s">
        <v>264</v>
      </c>
      <c r="F93" s="14" t="s">
        <v>251</v>
      </c>
      <c r="G93" s="15">
        <v>2023</v>
      </c>
      <c r="H93" s="15">
        <v>7495</v>
      </c>
      <c r="I93" s="28" t="s">
        <v>265</v>
      </c>
      <c r="J93" s="31">
        <v>200000</v>
      </c>
      <c r="K93" s="17">
        <v>40000</v>
      </c>
      <c r="L93" s="18"/>
      <c r="M93" s="20"/>
      <c r="N93" s="20"/>
      <c r="O93" s="20"/>
      <c r="P93" s="20"/>
      <c r="Q93" s="20"/>
    </row>
    <row r="94" spans="1:17" x14ac:dyDescent="0.35">
      <c r="A94" s="28" t="s">
        <v>20</v>
      </c>
      <c r="B94" s="28" t="s">
        <v>21</v>
      </c>
      <c r="C94" s="28" t="s">
        <v>263</v>
      </c>
      <c r="D94" s="13">
        <v>4170640150</v>
      </c>
      <c r="E94" s="29" t="s">
        <v>266</v>
      </c>
      <c r="F94" s="14" t="s">
        <v>251</v>
      </c>
      <c r="G94" s="15">
        <v>2023</v>
      </c>
      <c r="H94" s="15">
        <v>7495</v>
      </c>
      <c r="I94" s="28" t="s">
        <v>267</v>
      </c>
      <c r="J94" s="31">
        <v>800000</v>
      </c>
      <c r="K94" s="17">
        <v>160000</v>
      </c>
      <c r="L94" s="18"/>
      <c r="M94" s="20"/>
      <c r="N94" s="20"/>
      <c r="O94" s="20"/>
      <c r="P94" s="20"/>
      <c r="Q94" s="20"/>
    </row>
    <row r="95" spans="1:17" x14ac:dyDescent="0.35">
      <c r="A95" s="28" t="s">
        <v>20</v>
      </c>
      <c r="B95" s="28" t="s">
        <v>21</v>
      </c>
      <c r="C95" s="28" t="s">
        <v>268</v>
      </c>
      <c r="D95" s="13">
        <v>4170640170</v>
      </c>
      <c r="E95" s="29" t="s">
        <v>269</v>
      </c>
      <c r="F95" s="14" t="s">
        <v>251</v>
      </c>
      <c r="G95" s="15">
        <v>2023</v>
      </c>
      <c r="H95" s="15">
        <v>7495</v>
      </c>
      <c r="I95" s="28" t="s">
        <v>270</v>
      </c>
      <c r="J95" s="31">
        <v>997000</v>
      </c>
      <c r="K95" s="17">
        <v>199400</v>
      </c>
      <c r="L95" s="18"/>
      <c r="M95" s="20"/>
      <c r="N95" s="20"/>
      <c r="O95" s="20"/>
      <c r="P95" s="20"/>
      <c r="Q95" s="20"/>
    </row>
    <row r="96" spans="1:17" x14ac:dyDescent="0.35">
      <c r="A96" s="28" t="s">
        <v>20</v>
      </c>
      <c r="B96" s="28" t="s">
        <v>21</v>
      </c>
      <c r="C96" s="28" t="s">
        <v>37</v>
      </c>
      <c r="D96" s="13">
        <v>4170640240</v>
      </c>
      <c r="E96" s="29" t="s">
        <v>271</v>
      </c>
      <c r="F96" s="14" t="s">
        <v>251</v>
      </c>
      <c r="G96" s="15">
        <v>2023</v>
      </c>
      <c r="H96" s="15">
        <v>7495</v>
      </c>
      <c r="I96" s="28" t="s">
        <v>272</v>
      </c>
      <c r="J96" s="31">
        <v>217625</v>
      </c>
      <c r="K96" s="17">
        <v>43525</v>
      </c>
      <c r="L96" s="18"/>
      <c r="M96" s="20"/>
      <c r="N96" s="20"/>
      <c r="O96" s="20"/>
      <c r="P96" s="20"/>
      <c r="Q96" s="20"/>
    </row>
    <row r="97" spans="1:17" x14ac:dyDescent="0.35">
      <c r="A97" s="28" t="s">
        <v>20</v>
      </c>
      <c r="B97" s="28" t="s">
        <v>21</v>
      </c>
      <c r="C97" s="28" t="s">
        <v>273</v>
      </c>
      <c r="D97" s="13">
        <v>4170640260</v>
      </c>
      <c r="E97" s="29" t="s">
        <v>274</v>
      </c>
      <c r="F97" s="14" t="s">
        <v>251</v>
      </c>
      <c r="G97" s="15">
        <v>2023</v>
      </c>
      <c r="H97" s="15">
        <v>7495</v>
      </c>
      <c r="I97" s="28" t="s">
        <v>275</v>
      </c>
      <c r="J97" s="31">
        <v>999971</v>
      </c>
      <c r="K97" s="17">
        <v>199994.2</v>
      </c>
      <c r="L97" s="18"/>
      <c r="M97" s="20"/>
      <c r="N97" s="20"/>
      <c r="O97" s="20"/>
      <c r="P97" s="20"/>
      <c r="Q97" s="20"/>
    </row>
    <row r="98" spans="1:17" x14ac:dyDescent="0.35">
      <c r="A98" s="28" t="s">
        <v>20</v>
      </c>
      <c r="B98" s="28" t="s">
        <v>21</v>
      </c>
      <c r="C98" s="28" t="s">
        <v>43</v>
      </c>
      <c r="D98" s="13">
        <v>4170640290</v>
      </c>
      <c r="E98" s="29" t="s">
        <v>276</v>
      </c>
      <c r="F98" s="14" t="s">
        <v>251</v>
      </c>
      <c r="G98" s="15">
        <v>2023</v>
      </c>
      <c r="H98" s="15">
        <v>7495</v>
      </c>
      <c r="I98" s="28" t="s">
        <v>277</v>
      </c>
      <c r="J98" s="31">
        <v>500000</v>
      </c>
      <c r="K98" s="17">
        <v>100000</v>
      </c>
      <c r="L98" s="18"/>
      <c r="M98" s="20"/>
      <c r="N98" s="20"/>
      <c r="O98" s="19">
        <v>50000</v>
      </c>
      <c r="P98" s="20"/>
      <c r="Q98" s="20"/>
    </row>
    <row r="99" spans="1:17" x14ac:dyDescent="0.35">
      <c r="A99" s="28" t="s">
        <v>20</v>
      </c>
      <c r="B99" s="28" t="s">
        <v>21</v>
      </c>
      <c r="C99" s="28" t="s">
        <v>278</v>
      </c>
      <c r="D99" s="13">
        <v>4170640340</v>
      </c>
      <c r="E99" s="29" t="s">
        <v>279</v>
      </c>
      <c r="F99" s="14" t="s">
        <v>251</v>
      </c>
      <c r="G99" s="15">
        <v>2023</v>
      </c>
      <c r="H99" s="15">
        <v>7495</v>
      </c>
      <c r="I99" s="28" t="s">
        <v>280</v>
      </c>
      <c r="J99" s="31">
        <v>504721.8</v>
      </c>
      <c r="K99" s="17">
        <v>100944.36</v>
      </c>
      <c r="L99" s="18"/>
      <c r="M99" s="20"/>
      <c r="N99" s="20"/>
      <c r="O99" s="19">
        <v>50472.18</v>
      </c>
      <c r="P99" s="20"/>
      <c r="Q99" s="20"/>
    </row>
    <row r="100" spans="1:17" x14ac:dyDescent="0.35">
      <c r="A100" s="28" t="s">
        <v>20</v>
      </c>
      <c r="B100" s="28" t="s">
        <v>21</v>
      </c>
      <c r="C100" s="28" t="s">
        <v>278</v>
      </c>
      <c r="D100" s="13">
        <v>4170640340</v>
      </c>
      <c r="E100" s="29" t="s">
        <v>281</v>
      </c>
      <c r="F100" s="14" t="s">
        <v>251</v>
      </c>
      <c r="G100" s="15">
        <v>2023</v>
      </c>
      <c r="H100" s="15">
        <v>7495</v>
      </c>
      <c r="I100" s="28" t="s">
        <v>282</v>
      </c>
      <c r="J100" s="31">
        <v>394042.6</v>
      </c>
      <c r="K100" s="17">
        <v>78808.52</v>
      </c>
      <c r="L100" s="18"/>
      <c r="M100" s="20"/>
      <c r="N100" s="20"/>
      <c r="O100" s="19">
        <v>39404.26</v>
      </c>
      <c r="P100" s="20"/>
      <c r="Q100" s="20"/>
    </row>
    <row r="101" spans="1:17" x14ac:dyDescent="0.35">
      <c r="A101" s="28" t="s">
        <v>20</v>
      </c>
      <c r="B101" s="28" t="s">
        <v>21</v>
      </c>
      <c r="C101" s="28" t="s">
        <v>283</v>
      </c>
      <c r="D101" s="13">
        <v>4170640350</v>
      </c>
      <c r="E101" s="29" t="s">
        <v>284</v>
      </c>
      <c r="F101" s="14" t="s">
        <v>251</v>
      </c>
      <c r="G101" s="15">
        <v>2023</v>
      </c>
      <c r="H101" s="15">
        <v>7495</v>
      </c>
      <c r="I101" s="28" t="s">
        <v>285</v>
      </c>
      <c r="J101" s="31">
        <v>2500000</v>
      </c>
      <c r="K101" s="17">
        <v>500000</v>
      </c>
      <c r="L101" s="18"/>
      <c r="M101" s="20"/>
      <c r="N101" s="20"/>
      <c r="O101" s="20"/>
      <c r="P101" s="20"/>
      <c r="Q101" s="20"/>
    </row>
    <row r="102" spans="1:17" x14ac:dyDescent="0.35">
      <c r="A102" s="28" t="s">
        <v>20</v>
      </c>
      <c r="B102" s="28" t="s">
        <v>21</v>
      </c>
      <c r="C102" s="28" t="s">
        <v>60</v>
      </c>
      <c r="D102" s="13">
        <v>4170640410</v>
      </c>
      <c r="E102" s="29" t="s">
        <v>286</v>
      </c>
      <c r="F102" s="14" t="s">
        <v>251</v>
      </c>
      <c r="G102" s="15">
        <v>2023</v>
      </c>
      <c r="H102" s="15">
        <v>7495</v>
      </c>
      <c r="I102" s="28" t="s">
        <v>287</v>
      </c>
      <c r="J102" s="31">
        <v>1000000</v>
      </c>
      <c r="K102" s="18"/>
      <c r="L102" s="18"/>
      <c r="M102" s="20"/>
      <c r="N102" s="20"/>
      <c r="O102" s="20"/>
      <c r="P102" s="20"/>
      <c r="Q102" s="20"/>
    </row>
    <row r="103" spans="1:17" x14ac:dyDescent="0.35">
      <c r="A103" s="28" t="s">
        <v>20</v>
      </c>
      <c r="B103" s="28" t="s">
        <v>21</v>
      </c>
      <c r="C103" s="28" t="s">
        <v>60</v>
      </c>
      <c r="D103" s="13">
        <v>4170640410</v>
      </c>
      <c r="E103" s="29" t="s">
        <v>288</v>
      </c>
      <c r="F103" s="14" t="s">
        <v>251</v>
      </c>
      <c r="G103" s="15">
        <v>2023</v>
      </c>
      <c r="H103" s="15">
        <v>7495</v>
      </c>
      <c r="I103" s="28" t="s">
        <v>289</v>
      </c>
      <c r="J103" s="31">
        <v>870000</v>
      </c>
      <c r="K103" s="17">
        <v>174000</v>
      </c>
      <c r="L103" s="18"/>
      <c r="M103" s="20"/>
      <c r="N103" s="20"/>
      <c r="O103" s="20"/>
      <c r="P103" s="20"/>
      <c r="Q103" s="20"/>
    </row>
    <row r="104" spans="1:17" x14ac:dyDescent="0.35">
      <c r="A104" s="28" t="s">
        <v>20</v>
      </c>
      <c r="B104" s="28" t="s">
        <v>21</v>
      </c>
      <c r="C104" s="28" t="s">
        <v>290</v>
      </c>
      <c r="D104" s="13">
        <v>4170640440</v>
      </c>
      <c r="E104" s="29" t="s">
        <v>291</v>
      </c>
      <c r="F104" s="14" t="s">
        <v>251</v>
      </c>
      <c r="G104" s="15">
        <v>2023</v>
      </c>
      <c r="H104" s="15">
        <v>7495</v>
      </c>
      <c r="I104" s="28" t="s">
        <v>292</v>
      </c>
      <c r="J104" s="31">
        <v>1000000</v>
      </c>
      <c r="K104" s="17">
        <v>200000</v>
      </c>
      <c r="L104" s="18"/>
      <c r="M104" s="20"/>
      <c r="N104" s="20"/>
      <c r="O104" s="20"/>
      <c r="P104" s="20"/>
      <c r="Q104" s="20"/>
    </row>
    <row r="105" spans="1:17" x14ac:dyDescent="0.35">
      <c r="A105" s="28" t="s">
        <v>20</v>
      </c>
      <c r="B105" s="28" t="s">
        <v>21</v>
      </c>
      <c r="C105" s="28" t="s">
        <v>293</v>
      </c>
      <c r="D105" s="13">
        <v>4170640520</v>
      </c>
      <c r="E105" s="29" t="s">
        <v>294</v>
      </c>
      <c r="F105" s="14" t="s">
        <v>251</v>
      </c>
      <c r="G105" s="15">
        <v>2023</v>
      </c>
      <c r="H105" s="15">
        <v>7495</v>
      </c>
      <c r="I105" s="28" t="s">
        <v>295</v>
      </c>
      <c r="J105" s="31">
        <v>988582</v>
      </c>
      <c r="K105" s="18"/>
      <c r="L105" s="18"/>
      <c r="M105" s="20"/>
      <c r="N105" s="20"/>
      <c r="O105" s="20"/>
      <c r="P105" s="20"/>
      <c r="Q105" s="20"/>
    </row>
    <row r="106" spans="1:17" x14ac:dyDescent="0.35">
      <c r="A106" s="28" t="s">
        <v>20</v>
      </c>
      <c r="B106" s="28" t="s">
        <v>21</v>
      </c>
      <c r="C106" s="28" t="s">
        <v>198</v>
      </c>
      <c r="D106" s="13">
        <v>4170640561</v>
      </c>
      <c r="E106" s="29" t="s">
        <v>296</v>
      </c>
      <c r="F106" s="14" t="s">
        <v>251</v>
      </c>
      <c r="G106" s="15">
        <v>2023</v>
      </c>
      <c r="H106" s="15">
        <v>7495</v>
      </c>
      <c r="I106" s="28" t="s">
        <v>297</v>
      </c>
      <c r="J106" s="31">
        <v>287200</v>
      </c>
      <c r="K106" s="18"/>
      <c r="L106" s="18"/>
      <c r="M106" s="20"/>
      <c r="N106" s="20"/>
      <c r="O106" s="20"/>
      <c r="P106" s="20"/>
      <c r="Q106" s="20"/>
    </row>
    <row r="107" spans="1:17" x14ac:dyDescent="0.35">
      <c r="A107" s="28" t="s">
        <v>20</v>
      </c>
      <c r="B107" s="28" t="s">
        <v>21</v>
      </c>
      <c r="C107" s="28" t="s">
        <v>298</v>
      </c>
      <c r="D107" s="13">
        <v>4170640580</v>
      </c>
      <c r="E107" s="29" t="s">
        <v>299</v>
      </c>
      <c r="F107" s="14" t="s">
        <v>251</v>
      </c>
      <c r="G107" s="15">
        <v>2023</v>
      </c>
      <c r="H107" s="15">
        <v>7495</v>
      </c>
      <c r="I107" s="28" t="s">
        <v>300</v>
      </c>
      <c r="J107" s="31">
        <v>1400000</v>
      </c>
      <c r="K107" s="17">
        <v>280000</v>
      </c>
      <c r="L107" s="18"/>
      <c r="M107" s="20"/>
      <c r="N107" s="20"/>
      <c r="O107" s="20"/>
      <c r="P107" s="20"/>
      <c r="Q107" s="20"/>
    </row>
    <row r="108" spans="1:17" x14ac:dyDescent="0.35">
      <c r="A108" s="28" t="s">
        <v>20</v>
      </c>
      <c r="B108" s="28" t="s">
        <v>21</v>
      </c>
      <c r="C108" s="28" t="s">
        <v>298</v>
      </c>
      <c r="D108" s="13">
        <v>4170640580</v>
      </c>
      <c r="E108" s="29" t="s">
        <v>301</v>
      </c>
      <c r="F108" s="14" t="s">
        <v>251</v>
      </c>
      <c r="G108" s="15">
        <v>2023</v>
      </c>
      <c r="H108" s="15">
        <v>7495</v>
      </c>
      <c r="I108" s="28" t="s">
        <v>302</v>
      </c>
      <c r="J108" s="31">
        <v>1100000</v>
      </c>
      <c r="K108" s="17">
        <v>220000</v>
      </c>
      <c r="L108" s="18"/>
      <c r="M108" s="20"/>
      <c r="N108" s="20"/>
      <c r="O108" s="20"/>
      <c r="P108" s="20"/>
      <c r="Q108" s="20"/>
    </row>
    <row r="109" spans="1:17" x14ac:dyDescent="0.35">
      <c r="A109" s="28" t="s">
        <v>20</v>
      </c>
      <c r="B109" s="28" t="s">
        <v>21</v>
      </c>
      <c r="C109" s="28" t="s">
        <v>303</v>
      </c>
      <c r="D109" s="13">
        <v>4170640610</v>
      </c>
      <c r="E109" s="29" t="s">
        <v>304</v>
      </c>
      <c r="F109" s="14" t="s">
        <v>251</v>
      </c>
      <c r="G109" s="15">
        <v>2023</v>
      </c>
      <c r="H109" s="15">
        <v>7495</v>
      </c>
      <c r="I109" s="28" t="s">
        <v>305</v>
      </c>
      <c r="J109" s="31">
        <v>2000000</v>
      </c>
      <c r="K109" s="17">
        <v>400000</v>
      </c>
      <c r="L109" s="18"/>
      <c r="M109" s="20"/>
      <c r="N109" s="20"/>
      <c r="O109" s="20"/>
      <c r="P109" s="20"/>
      <c r="Q109" s="20"/>
    </row>
    <row r="110" spans="1:17" x14ac:dyDescent="0.35">
      <c r="A110" s="28" t="s">
        <v>20</v>
      </c>
      <c r="B110" s="28" t="s">
        <v>21</v>
      </c>
      <c r="C110" s="28" t="s">
        <v>303</v>
      </c>
      <c r="D110" s="13">
        <v>4170640610</v>
      </c>
      <c r="E110" s="29" t="s">
        <v>306</v>
      </c>
      <c r="F110" s="14" t="s">
        <v>251</v>
      </c>
      <c r="G110" s="15">
        <v>2023</v>
      </c>
      <c r="H110" s="15">
        <v>7495</v>
      </c>
      <c r="I110" s="28" t="s">
        <v>307</v>
      </c>
      <c r="J110" s="31">
        <v>250000</v>
      </c>
      <c r="K110" s="17">
        <v>50000</v>
      </c>
      <c r="L110" s="18"/>
      <c r="M110" s="20"/>
      <c r="N110" s="20"/>
      <c r="O110" s="20"/>
      <c r="P110" s="20"/>
      <c r="Q110" s="20"/>
    </row>
    <row r="111" spans="1:17" x14ac:dyDescent="0.35">
      <c r="A111" s="28" t="s">
        <v>20</v>
      </c>
      <c r="B111" s="28" t="s">
        <v>21</v>
      </c>
      <c r="C111" s="28" t="s">
        <v>308</v>
      </c>
      <c r="D111" s="13">
        <v>4170640630</v>
      </c>
      <c r="E111" s="29" t="s">
        <v>309</v>
      </c>
      <c r="F111" s="14" t="s">
        <v>251</v>
      </c>
      <c r="G111" s="15">
        <v>2023</v>
      </c>
      <c r="H111" s="15">
        <v>7495</v>
      </c>
      <c r="I111" s="28" t="s">
        <v>310</v>
      </c>
      <c r="J111" s="31">
        <v>1000000</v>
      </c>
      <c r="K111" s="17">
        <v>200000</v>
      </c>
      <c r="L111" s="18"/>
      <c r="M111" s="20"/>
      <c r="N111" s="20"/>
      <c r="O111" s="20"/>
      <c r="P111" s="20"/>
      <c r="Q111" s="20"/>
    </row>
    <row r="112" spans="1:17" x14ac:dyDescent="0.35">
      <c r="A112" s="28" t="s">
        <v>20</v>
      </c>
      <c r="B112" s="28" t="s">
        <v>21</v>
      </c>
      <c r="C112" s="28" t="s">
        <v>311</v>
      </c>
      <c r="D112" s="13">
        <v>4170640650</v>
      </c>
      <c r="E112" s="29" t="s">
        <v>312</v>
      </c>
      <c r="F112" s="14" t="s">
        <v>251</v>
      </c>
      <c r="G112" s="15">
        <v>2023</v>
      </c>
      <c r="H112" s="15">
        <v>7495</v>
      </c>
      <c r="I112" s="28" t="s">
        <v>313</v>
      </c>
      <c r="J112" s="31">
        <v>2500000</v>
      </c>
      <c r="K112" s="17">
        <v>500000</v>
      </c>
      <c r="L112" s="18"/>
      <c r="M112" s="20"/>
      <c r="N112" s="20"/>
      <c r="O112" s="20"/>
      <c r="P112" s="20"/>
      <c r="Q112" s="20"/>
    </row>
    <row r="113" spans="1:17" x14ac:dyDescent="0.35">
      <c r="A113" s="28" t="s">
        <v>20</v>
      </c>
      <c r="B113" s="28" t="s">
        <v>21</v>
      </c>
      <c r="C113" s="28" t="s">
        <v>314</v>
      </c>
      <c r="D113" s="13">
        <v>4170640670</v>
      </c>
      <c r="E113" s="29" t="s">
        <v>315</v>
      </c>
      <c r="F113" s="14" t="s">
        <v>251</v>
      </c>
      <c r="G113" s="15">
        <v>2023</v>
      </c>
      <c r="H113" s="15">
        <v>7495</v>
      </c>
      <c r="I113" s="28" t="s">
        <v>316</v>
      </c>
      <c r="J113" s="31">
        <v>1000000</v>
      </c>
      <c r="K113" s="17">
        <v>200000</v>
      </c>
      <c r="L113" s="18"/>
      <c r="M113" s="20"/>
      <c r="N113" s="20"/>
      <c r="O113" s="20"/>
      <c r="P113" s="20"/>
      <c r="Q113" s="20"/>
    </row>
    <row r="114" spans="1:17" x14ac:dyDescent="0.35">
      <c r="A114" s="28" t="s">
        <v>20</v>
      </c>
      <c r="B114" s="28" t="s">
        <v>21</v>
      </c>
      <c r="C114" s="28" t="s">
        <v>317</v>
      </c>
      <c r="D114" s="13">
        <v>4170640780</v>
      </c>
      <c r="E114" s="29" t="s">
        <v>318</v>
      </c>
      <c r="F114" s="14" t="s">
        <v>251</v>
      </c>
      <c r="G114" s="15">
        <v>2023</v>
      </c>
      <c r="H114" s="15">
        <v>7495</v>
      </c>
      <c r="I114" s="28" t="s">
        <v>319</v>
      </c>
      <c r="J114" s="31">
        <v>999874.98</v>
      </c>
      <c r="K114" s="17">
        <v>199974.99600000001</v>
      </c>
      <c r="L114" s="18"/>
      <c r="M114" s="21">
        <v>44273.34</v>
      </c>
      <c r="N114" s="20"/>
      <c r="O114" s="20"/>
      <c r="P114" s="18"/>
      <c r="Q114" s="20"/>
    </row>
    <row r="115" spans="1:17" x14ac:dyDescent="0.35">
      <c r="A115" s="28" t="s">
        <v>20</v>
      </c>
      <c r="B115" s="28" t="s">
        <v>21</v>
      </c>
      <c r="C115" s="28" t="s">
        <v>320</v>
      </c>
      <c r="D115" s="13">
        <v>4170640800</v>
      </c>
      <c r="E115" s="29" t="s">
        <v>321</v>
      </c>
      <c r="F115" s="14" t="s">
        <v>251</v>
      </c>
      <c r="G115" s="15">
        <v>2023</v>
      </c>
      <c r="H115" s="15">
        <v>7495</v>
      </c>
      <c r="I115" s="28" t="s">
        <v>322</v>
      </c>
      <c r="J115" s="31">
        <v>1000000</v>
      </c>
      <c r="K115" s="17">
        <v>200000</v>
      </c>
      <c r="L115" s="18"/>
      <c r="M115" s="20"/>
      <c r="N115" s="20"/>
      <c r="O115" s="19">
        <v>100000</v>
      </c>
      <c r="P115" s="20"/>
      <c r="Q115" s="20"/>
    </row>
    <row r="116" spans="1:17" x14ac:dyDescent="0.35">
      <c r="A116" s="28" t="s">
        <v>20</v>
      </c>
      <c r="B116" s="28" t="s">
        <v>21</v>
      </c>
      <c r="C116" s="28" t="s">
        <v>323</v>
      </c>
      <c r="D116" s="13">
        <v>4170640900</v>
      </c>
      <c r="E116" s="29" t="s">
        <v>324</v>
      </c>
      <c r="F116" s="14" t="s">
        <v>251</v>
      </c>
      <c r="G116" s="15">
        <v>2023</v>
      </c>
      <c r="H116" s="15">
        <v>7495</v>
      </c>
      <c r="I116" s="28" t="s">
        <v>325</v>
      </c>
      <c r="J116" s="31">
        <v>1000000</v>
      </c>
      <c r="K116" s="17">
        <v>200000</v>
      </c>
      <c r="L116" s="18"/>
      <c r="M116" s="20"/>
      <c r="N116" s="20"/>
      <c r="O116" s="20"/>
      <c r="P116" s="20"/>
      <c r="Q116" s="20"/>
    </row>
    <row r="117" spans="1:17" x14ac:dyDescent="0.35">
      <c r="A117" s="28" t="s">
        <v>20</v>
      </c>
      <c r="B117" s="28" t="s">
        <v>21</v>
      </c>
      <c r="C117" s="28" t="s">
        <v>244</v>
      </c>
      <c r="D117" s="13">
        <v>4170640940</v>
      </c>
      <c r="E117" s="29" t="s">
        <v>326</v>
      </c>
      <c r="F117" s="14" t="s">
        <v>251</v>
      </c>
      <c r="G117" s="15">
        <v>2023</v>
      </c>
      <c r="H117" s="15">
        <v>7495</v>
      </c>
      <c r="I117" s="28" t="s">
        <v>327</v>
      </c>
      <c r="J117" s="31">
        <v>1395000</v>
      </c>
      <c r="K117" s="17">
        <v>279000</v>
      </c>
      <c r="L117" s="18"/>
      <c r="M117" s="20"/>
      <c r="N117" s="20"/>
      <c r="O117" s="20"/>
      <c r="P117" s="20"/>
      <c r="Q117" s="20"/>
    </row>
    <row r="118" spans="1:17" x14ac:dyDescent="0.35">
      <c r="A118" s="28" t="s">
        <v>20</v>
      </c>
      <c r="B118" s="28" t="s">
        <v>21</v>
      </c>
      <c r="C118" s="28" t="s">
        <v>328</v>
      </c>
      <c r="D118" s="13">
        <v>4170640960</v>
      </c>
      <c r="E118" s="29" t="s">
        <v>329</v>
      </c>
      <c r="F118" s="14" t="s">
        <v>251</v>
      </c>
      <c r="G118" s="15">
        <v>2023</v>
      </c>
      <c r="H118" s="15">
        <v>7495</v>
      </c>
      <c r="I118" s="28" t="s">
        <v>330</v>
      </c>
      <c r="J118" s="31">
        <v>999300</v>
      </c>
      <c r="K118" s="17">
        <v>199860</v>
      </c>
      <c r="L118" s="18"/>
      <c r="M118" s="20"/>
      <c r="N118" s="20"/>
      <c r="O118" s="20"/>
      <c r="P118" s="20"/>
      <c r="Q118" s="20"/>
    </row>
    <row r="119" spans="1:17" x14ac:dyDescent="0.35">
      <c r="A119" s="28" t="s">
        <v>20</v>
      </c>
      <c r="B119" s="28" t="s">
        <v>21</v>
      </c>
      <c r="C119" s="28" t="s">
        <v>331</v>
      </c>
      <c r="D119" s="13">
        <v>4170640300</v>
      </c>
      <c r="E119" s="29" t="s">
        <v>332</v>
      </c>
      <c r="F119" s="14" t="s">
        <v>333</v>
      </c>
      <c r="G119" s="15">
        <v>2022</v>
      </c>
      <c r="H119" s="15">
        <v>7496</v>
      </c>
      <c r="I119" s="28" t="s">
        <v>334</v>
      </c>
      <c r="J119" s="31">
        <v>998825</v>
      </c>
      <c r="K119" s="17">
        <v>199765</v>
      </c>
      <c r="L119" s="18"/>
      <c r="M119" s="18"/>
      <c r="N119" s="20"/>
      <c r="O119" s="20"/>
      <c r="P119" s="22"/>
      <c r="Q119" s="20"/>
    </row>
    <row r="120" spans="1:17" x14ac:dyDescent="0.35">
      <c r="A120" s="28" t="s">
        <v>20</v>
      </c>
      <c r="B120" s="28" t="s">
        <v>21</v>
      </c>
      <c r="C120" s="28" t="s">
        <v>335</v>
      </c>
      <c r="D120" s="13">
        <v>4170640550</v>
      </c>
      <c r="E120" s="29" t="s">
        <v>336</v>
      </c>
      <c r="F120" s="14" t="s">
        <v>333</v>
      </c>
      <c r="G120" s="15">
        <v>2022</v>
      </c>
      <c r="H120" s="15">
        <v>7496</v>
      </c>
      <c r="I120" s="28" t="s">
        <v>337</v>
      </c>
      <c r="J120" s="31">
        <v>1000000</v>
      </c>
      <c r="K120" s="17">
        <v>200000</v>
      </c>
      <c r="L120" s="17">
        <v>100000</v>
      </c>
      <c r="M120" s="18"/>
      <c r="N120" s="20"/>
      <c r="O120" s="20"/>
      <c r="P120" s="22"/>
      <c r="Q120" s="20"/>
    </row>
    <row r="121" spans="1:17" x14ac:dyDescent="0.35">
      <c r="A121" s="28" t="s">
        <v>20</v>
      </c>
      <c r="B121" s="28" t="s">
        <v>21</v>
      </c>
      <c r="C121" s="28" t="s">
        <v>338</v>
      </c>
      <c r="D121" s="13">
        <v>4170640560</v>
      </c>
      <c r="E121" s="29" t="s">
        <v>339</v>
      </c>
      <c r="F121" s="14" t="s">
        <v>333</v>
      </c>
      <c r="G121" s="15">
        <v>2022</v>
      </c>
      <c r="H121" s="15">
        <v>7496</v>
      </c>
      <c r="I121" s="28" t="s">
        <v>340</v>
      </c>
      <c r="J121" s="31">
        <v>999954</v>
      </c>
      <c r="K121" s="17">
        <v>199990.80000000002</v>
      </c>
      <c r="L121" s="18"/>
      <c r="M121" s="18"/>
      <c r="N121" s="20"/>
      <c r="O121" s="20"/>
      <c r="P121" s="22"/>
      <c r="Q121" s="20"/>
    </row>
    <row r="122" spans="1:17" x14ac:dyDescent="0.35">
      <c r="A122" s="28" t="s">
        <v>20</v>
      </c>
      <c r="B122" s="28" t="s">
        <v>21</v>
      </c>
      <c r="C122" s="28" t="s">
        <v>117</v>
      </c>
      <c r="D122" s="13">
        <v>4170640880</v>
      </c>
      <c r="E122" s="29" t="s">
        <v>341</v>
      </c>
      <c r="F122" s="14" t="s">
        <v>333</v>
      </c>
      <c r="G122" s="15">
        <v>2022</v>
      </c>
      <c r="H122" s="15">
        <v>7496</v>
      </c>
      <c r="I122" s="28" t="s">
        <v>342</v>
      </c>
      <c r="J122" s="31">
        <v>520000</v>
      </c>
      <c r="K122" s="17">
        <v>104000</v>
      </c>
      <c r="L122" s="17">
        <v>52000</v>
      </c>
      <c r="M122" s="18"/>
      <c r="N122" s="20"/>
      <c r="O122" s="20"/>
      <c r="P122" s="22"/>
      <c r="Q12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22">
    <cfRule type="duplicateValues" dxfId="5" priority="3"/>
    <cfRule type="duplicateValues" dxfId="4" priority="4"/>
    <cfRule type="duplicateValues" dxfId="3" priority="5"/>
  </conditionalFormatting>
  <conditionalFormatting sqref="E3:E122">
    <cfRule type="duplicateValues" dxfId="2" priority="1"/>
    <cfRule type="duplicateValues" dxfId="1" priority="2"/>
  </conditionalFormatting>
  <conditionalFormatting sqref="E3:E12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2024-10-17T09:14:45Z</dcterms:created>
  <dcterms:modified xsi:type="dcterms:W3CDTF">2024-10-17T09:14:46Z</dcterms:modified>
</cp:coreProperties>
</file>