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68BC0CE3-CA5F-4121-AE18-E9A0D46B94F3}" xr6:coauthVersionLast="47" xr6:coauthVersionMax="47" xr10:uidLastSave="{00000000-0000-0000-0000-000000000000}"/>
  <bookViews>
    <workbookView xWindow="-110" yWindow="-110" windowWidth="19420" windowHeight="10420" xr2:uid="{261D7223-5F6D-47B5-8E5F-990CF913A54E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<sst xmlns="http://schemas.openxmlformats.org/spreadsheetml/2006/main" count="104" uniqueCount="60">
  <si>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</si>
  <si>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</si>
  <si>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</si>
  <si>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</si>
  <si>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</si>
  <si>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</si>
  <si>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</si>
  <si>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</si>
  <si>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</si>
  <si>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</si>
  <si>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</si>
  <si>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</si>
  <si>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</si>
  <si>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</si>
  <si>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</si>
  <si>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</si>
  <si>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</si>
  <si>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</si>
  <si>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</si>
  <si>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</si>
  <si>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FRIULI-VENEZIA GIULIA</t>
  </si>
  <si>
    <t>PORDENONE</t>
  </si>
  <si>
    <t>COMUNE DI PORCIA</t>
  </si>
  <si>
    <t>H44H20000790001</t>
  </si>
  <si>
    <t>1. DM 23.02.2021</t>
  </si>
  <si>
    <t>ALVEO RIO BUJON*VIA RIVIERASCA E MARCONI*RIQUALIFICAZIONE</t>
  </si>
  <si>
    <t>COMUNE DI PORDENONE</t>
  </si>
  <si>
    <t>B54H20001730001</t>
  </si>
  <si>
    <t>ROGGIA DI VIALE MARCONI E LAGHETTO S.GIORGIO*PIAZZA DEL POPOLO*REALIZZAZIONE 2° LOTTO DI BY PASS ROGGIA SAN GIORGIO</t>
  </si>
  <si>
    <t>B57B20085740001</t>
  </si>
  <si>
    <t>ROGGIA DI VIA MUSILE E VIA FORNACI*VIA FORNACI*REALIZZAZIONE NUOVO TOMBOTTO DI BY PASS DELLA ROGGIA MUSILE</t>
  </si>
  <si>
    <t>COMUNE DI ERTO E CASSO</t>
  </si>
  <si>
    <t>D97H19002090001</t>
  </si>
  <si>
    <t>2. DM 08.11.2021</t>
  </si>
  <si>
    <t>VIABILITA' ALTERNATIVA COMUNALE*LOC. ERTO*MESSA IN SICUREZZA DELLA VIABILITÀ ALTERNATIVA COMUNALE: MANUTENZIONE STRAORDINARIA DEL MANTO VIABILE E MESSA IN SICUREZZA DEI FLUSSI DI TRAFFICO CICLABILE</t>
  </si>
  <si>
    <t>H41B20000290001</t>
  </si>
  <si>
    <t>USCITA AUTOSTRADA A28*VIA REPOLLE*REALIZZAZIONE PISTA CICLABILE</t>
  </si>
  <si>
    <t>H41B20000300005</t>
  </si>
  <si>
    <t>STRADA COMUNALE*VIA ALLA FERROVIA*REALIZZAZIONE PISTA CICLABILE</t>
  </si>
  <si>
    <t>COMUNE DI ROVEREDO IN PIANO</t>
  </si>
  <si>
    <t>D87H20001200001</t>
  </si>
  <si>
    <t>RIQUALIFICAZIONE DI VIA FRIULI - MANUTENZIONE STRAORDINARIA*VIA FRIULI*RIQUALIFICAZIONE DI VIA FRIULI - MANUTENZIONE STRAORDINARIA PIANIFICAZIONE TERRITORIALE ED URBANISTICA L.R. 52/91</t>
  </si>
  <si>
    <t>D87H20001210001</t>
  </si>
  <si>
    <t>RIQUALIFICAZIONE DI VIA MAZZINI - MANUTENZIONE STRAORDINARIA*VIA MAZZINI*RIQUALIFICAZIONE DI VIA MAZZINI - MANUTENZIONE STRAORDINARIA PIANIFICAZIONE TERRITORIALE ED URBANISTICA L.R. 52/91</t>
  </si>
  <si>
    <t>COMUNE DI SPILIMBERGO</t>
  </si>
  <si>
    <t>I77H20001200001</t>
  </si>
  <si>
    <t>MANUTENZIONE STRAORDINARIA DEL MANTO STRADALE E MESSA IN SICUREZZA DI TRATTI VIABILITA' COMUNALI FRAZIONI E PERIFERIE II LOTTO*VIA VARIE*LAVORI PER MESSA IN SICUREZZA VIABILITA' E DELL'UTENZA DEBOLE</t>
  </si>
  <si>
    <t>I77H20001210001</t>
  </si>
  <si>
    <t>MANUTENZIONE STRAORDINARIA DEL MANTO STRADALE E MESSA IN SICUREZZA CENTRO STORICO*VIA CENTRO STORICO*OPERE DI SICUREZZA STRADALE E MESSA IN SICUREZZA UTENZA DEBOLE</t>
  </si>
  <si>
    <t>COMUNE DI ZOPPOLA</t>
  </si>
  <si>
    <t>H56E12000080002</t>
  </si>
  <si>
    <t>LAVORI DI MANUTENZIONE STRAORDINARIA E MIGLIORMAENTO SISMICO PRESSO LA SCUOLA DELL'INFANZIA DI CASTIONS LE MARGHERITE. O.P. 324*PIAZZA MICCOLI TOSCANO, 11*ADEGUAMENTO IGIENICO SANITARIO, MIGLIORAMENTO SISMICO E ENERGETICO  DELLA SCUOLA DELL'INFANZIA LE</t>
  </si>
  <si>
    <t>H57H16000060004</t>
  </si>
  <si>
    <t>INTERVENTO DI ARREDO URBANO NEL CAPOLUOGO E NELLE FRAZIONI COMUNALI OOPP 302/2016*VIA VARIE*INTERVENTO DI ARREDO URBANO NEL CAPOLUOGO E NELLE FRAZIONI COMUNALI OOPP 302/2016</t>
  </si>
  <si>
    <t>H57H16000080004</t>
  </si>
  <si>
    <t>LAVORI DI MANUTENZIONE STRAORDINARIA DELLA VIABILITA COMUNALE (ASFALTATURE) OOPP 307/16*VIA VARIE*LAVORI DI MANUTENZIONE STRAORDINARIA DELLA VIABILITA COMUNALE (ASFALTATURE) OOPP 307/16</t>
  </si>
  <si>
    <t>COMUNE DI VALVASONE ARZENE</t>
  </si>
  <si>
    <t>G76J16001710006</t>
  </si>
  <si>
    <t>4. DM 28.03.2023</t>
  </si>
  <si>
    <t>LAVORI DI ADEGUAMENTO ANTISISMICO DELLA SCUOLA ELEMENTARE
S.PELLICO - 2 LOTTO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</si>
</sst>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AA7BE9-4227-43B3-B787-9998DB43A40A}">
  <sheetPr codeName="Foglio1"/>
  <dimension ref="A1:Q16"/>
  <sheetViews>
    <sheetView tabSelected="1" workbookViewId="0">
      <selection activeCell="A2" sqref="A2:XFD2"/>
    </sheetView>
  </sheetViews>
  <sheetFormatPr defaultRowHeight="14.5" x14ac:dyDescent="0.35"/>
  <cols>
    <col min="1" max="1" width="17.90625" style="27" bestFit="1" customWidth="1"/>
    <col min="2" max="2" width="10.54296875" style="27" bestFit="1" customWidth="1"/>
    <col min="3" max="3" width="25.90625" style="27" bestFit="1" customWidth="1"/>
    <col min="4" max="4" width="9.90625" style="27" bestFit="1" customWidth="1"/>
    <col min="5" max="5" width="15.08984375" style="27" bestFit="1" customWidth="1"/>
    <col min="6" max="6" width="13.6328125" style="27" bestFit="1" customWidth="1"/>
    <col min="7" max="8" width="8.36328125" style="27" bestFit="1" customWidth="1"/>
    <col min="9" max="9" width="222.7265625" style="27" bestFit="1" customWidth="1"/>
    <col min="10" max="10" width="12.90625" style="27" bestFit="1" customWidth="1"/>
    <col min="11" max="11" width="14.6328125" style="27" bestFit="1" customWidth="1"/>
    <col min="12" max="12" width="13.1796875" style="27" bestFit="1" customWidth="1"/>
    <col min="13" max="13" width="12" style="27" bestFit="1" customWidth="1"/>
    <col min="14" max="14" width="12.90625" style="27" bestFit="1" customWidth="1"/>
    <col min="15" max="15" width="6.81640625" style="27" bestFit="1" customWidth="1"/>
    <col min="16" max="16" width="7.08984375" style="27" bestFit="1" customWidth="1"/>
    <col min="17" max="17" width="7.36328125" style="27" bestFit="1" customWidth="1"/>
    <col min="18" max="16384" width="8.7265625" style="27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0" t="s">
        <v>2</v>
      </c>
      <c r="P1" s="21"/>
      <c r="Q1" s="22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3" t="s">
        <v>17</v>
      </c>
      <c r="P2" s="24" t="s">
        <v>18</v>
      </c>
      <c r="Q2" s="23" t="s">
        <v>19</v>
      </c>
    </row>
    <row r="3" spans="1:17" x14ac:dyDescent="0.35">
      <c r="A3" s="25" t="s">
        <v>20</v>
      </c>
      <c r="B3" s="25" t="s">
        <v>21</v>
      </c>
      <c r="C3" s="25" t="s">
        <v>22</v>
      </c>
      <c r="D3" s="13">
        <v>2060930320</v>
      </c>
      <c r="E3" s="26" t="s">
        <v>23</v>
      </c>
      <c r="F3" s="14" t="s">
        <v>24</v>
      </c>
      <c r="G3" s="15">
        <v>2021</v>
      </c>
      <c r="H3" s="15">
        <v>7495</v>
      </c>
      <c r="I3" s="25" t="s">
        <v>25</v>
      </c>
      <c r="J3" s="16">
        <v>100000</v>
      </c>
      <c r="K3" s="17">
        <v>20000</v>
      </c>
      <c r="L3" s="17">
        <v>10000</v>
      </c>
      <c r="M3" s="17">
        <v>60000</v>
      </c>
      <c r="N3" s="18"/>
      <c r="O3" s="18"/>
      <c r="P3" s="18"/>
      <c r="Q3" s="18"/>
    </row>
    <row r="4" spans="1:17" x14ac:dyDescent="0.35">
      <c r="A4" s="25" t="s">
        <v>20</v>
      </c>
      <c r="B4" s="25" t="s">
        <v>21</v>
      </c>
      <c r="C4" s="25" t="s">
        <v>26</v>
      </c>
      <c r="D4" s="13">
        <v>2060930330</v>
      </c>
      <c r="E4" s="26" t="s">
        <v>27</v>
      </c>
      <c r="F4" s="14" t="s">
        <v>24</v>
      </c>
      <c r="G4" s="15">
        <v>2021</v>
      </c>
      <c r="H4" s="15">
        <v>7495</v>
      </c>
      <c r="I4" s="25" t="s">
        <v>28</v>
      </c>
      <c r="J4" s="16">
        <v>995000</v>
      </c>
      <c r="K4" s="17">
        <v>199000</v>
      </c>
      <c r="L4" s="17">
        <v>99500</v>
      </c>
      <c r="M4" s="17">
        <v>597000</v>
      </c>
      <c r="N4" s="18"/>
      <c r="O4" s="18"/>
      <c r="P4" s="18"/>
      <c r="Q4" s="18"/>
    </row>
    <row r="5" spans="1:17" x14ac:dyDescent="0.35">
      <c r="A5" s="25" t="s">
        <v>20</v>
      </c>
      <c r="B5" s="25" t="s">
        <v>21</v>
      </c>
      <c r="C5" s="25" t="s">
        <v>26</v>
      </c>
      <c r="D5" s="13">
        <v>2060930330</v>
      </c>
      <c r="E5" s="26" t="s">
        <v>29</v>
      </c>
      <c r="F5" s="14" t="s">
        <v>24</v>
      </c>
      <c r="G5" s="15">
        <v>2021</v>
      </c>
      <c r="H5" s="15">
        <v>7495</v>
      </c>
      <c r="I5" s="25" t="s">
        <v>30</v>
      </c>
      <c r="J5" s="16">
        <v>650000</v>
      </c>
      <c r="K5" s="17">
        <v>130000</v>
      </c>
      <c r="L5" s="17">
        <v>65000</v>
      </c>
      <c r="M5" s="17">
        <v>389999.99999999994</v>
      </c>
      <c r="N5" s="18"/>
      <c r="O5" s="18"/>
      <c r="P5" s="18"/>
      <c r="Q5" s="18"/>
    </row>
    <row r="6" spans="1:17" x14ac:dyDescent="0.35">
      <c r="A6" s="25" t="s">
        <v>20</v>
      </c>
      <c r="B6" s="25" t="s">
        <v>21</v>
      </c>
      <c r="C6" s="25" t="s">
        <v>31</v>
      </c>
      <c r="D6" s="13">
        <v>2060930190</v>
      </c>
      <c r="E6" s="26" t="s">
        <v>32</v>
      </c>
      <c r="F6" s="14" t="s">
        <v>33</v>
      </c>
      <c r="G6" s="15">
        <v>2022</v>
      </c>
      <c r="H6" s="15">
        <v>7495</v>
      </c>
      <c r="I6" s="25" t="s">
        <v>34</v>
      </c>
      <c r="J6" s="16">
        <v>250000</v>
      </c>
      <c r="K6" s="17">
        <v>50000</v>
      </c>
      <c r="L6" s="17">
        <v>25000</v>
      </c>
      <c r="M6" s="17">
        <v>150000</v>
      </c>
      <c r="N6" s="18"/>
      <c r="O6" s="18"/>
      <c r="P6" s="18"/>
      <c r="Q6" s="18"/>
    </row>
    <row r="7" spans="1:17" x14ac:dyDescent="0.35">
      <c r="A7" s="25" t="s">
        <v>20</v>
      </c>
      <c r="B7" s="25" t="s">
        <v>21</v>
      </c>
      <c r="C7" s="25" t="s">
        <v>22</v>
      </c>
      <c r="D7" s="13">
        <v>2060930320</v>
      </c>
      <c r="E7" s="26" t="s">
        <v>35</v>
      </c>
      <c r="F7" s="14" t="s">
        <v>33</v>
      </c>
      <c r="G7" s="15">
        <v>2022</v>
      </c>
      <c r="H7" s="15">
        <v>7495</v>
      </c>
      <c r="I7" s="25" t="s">
        <v>36</v>
      </c>
      <c r="J7" s="16">
        <v>80000</v>
      </c>
      <c r="K7" s="17">
        <v>16000</v>
      </c>
      <c r="L7" s="17">
        <v>8000</v>
      </c>
      <c r="M7" s="17">
        <v>48000</v>
      </c>
      <c r="N7" s="18"/>
      <c r="O7" s="18"/>
      <c r="P7" s="18"/>
      <c r="Q7" s="18"/>
    </row>
    <row r="8" spans="1:17" x14ac:dyDescent="0.35">
      <c r="A8" s="25" t="s">
        <v>20</v>
      </c>
      <c r="B8" s="25" t="s">
        <v>21</v>
      </c>
      <c r="C8" s="25" t="s">
        <v>22</v>
      </c>
      <c r="D8" s="13">
        <v>2060930320</v>
      </c>
      <c r="E8" s="26" t="s">
        <v>37</v>
      </c>
      <c r="F8" s="14" t="s">
        <v>33</v>
      </c>
      <c r="G8" s="15">
        <v>2022</v>
      </c>
      <c r="H8" s="15">
        <v>7495</v>
      </c>
      <c r="I8" s="25" t="s">
        <v>38</v>
      </c>
      <c r="J8" s="16">
        <v>282500</v>
      </c>
      <c r="K8" s="17">
        <v>56500</v>
      </c>
      <c r="L8" s="17">
        <v>28250</v>
      </c>
      <c r="M8" s="17">
        <v>35321.86</v>
      </c>
      <c r="N8" s="18"/>
      <c r="O8" s="18"/>
      <c r="P8" s="18"/>
      <c r="Q8" s="18"/>
    </row>
    <row r="9" spans="1:17" x14ac:dyDescent="0.35">
      <c r="A9" s="25" t="s">
        <v>20</v>
      </c>
      <c r="B9" s="25" t="s">
        <v>21</v>
      </c>
      <c r="C9" s="25" t="s">
        <v>39</v>
      </c>
      <c r="D9" s="13">
        <v>2060930360</v>
      </c>
      <c r="E9" s="26" t="s">
        <v>40</v>
      </c>
      <c r="F9" s="14" t="s">
        <v>33</v>
      </c>
      <c r="G9" s="15">
        <v>2022</v>
      </c>
      <c r="H9" s="15">
        <v>7495</v>
      </c>
      <c r="I9" s="25" t="s">
        <v>41</v>
      </c>
      <c r="J9" s="16">
        <v>100000</v>
      </c>
      <c r="K9" s="17">
        <v>20000</v>
      </c>
      <c r="L9" s="17">
        <v>10000</v>
      </c>
      <c r="M9" s="17">
        <v>60000</v>
      </c>
      <c r="N9" s="18"/>
      <c r="O9" s="18"/>
      <c r="P9" s="18"/>
      <c r="Q9" s="18"/>
    </row>
    <row r="10" spans="1:17" x14ac:dyDescent="0.35">
      <c r="A10" s="25" t="s">
        <v>20</v>
      </c>
      <c r="B10" s="25" t="s">
        <v>21</v>
      </c>
      <c r="C10" s="25" t="s">
        <v>39</v>
      </c>
      <c r="D10" s="13">
        <v>2060930360</v>
      </c>
      <c r="E10" s="26" t="s">
        <v>42</v>
      </c>
      <c r="F10" s="14" t="s">
        <v>33</v>
      </c>
      <c r="G10" s="15">
        <v>2022</v>
      </c>
      <c r="H10" s="15">
        <v>7495</v>
      </c>
      <c r="I10" s="25" t="s">
        <v>43</v>
      </c>
      <c r="J10" s="16">
        <v>300000</v>
      </c>
      <c r="K10" s="17">
        <v>60000</v>
      </c>
      <c r="L10" s="17">
        <v>30000</v>
      </c>
      <c r="M10" s="17">
        <v>180000</v>
      </c>
      <c r="N10" s="18"/>
      <c r="O10" s="18"/>
      <c r="P10" s="18"/>
      <c r="Q10" s="18"/>
    </row>
    <row r="11" spans="1:17" x14ac:dyDescent="0.35">
      <c r="A11" s="25" t="s">
        <v>20</v>
      </c>
      <c r="B11" s="25" t="s">
        <v>21</v>
      </c>
      <c r="C11" s="25" t="s">
        <v>44</v>
      </c>
      <c r="D11" s="13">
        <v>2060930440</v>
      </c>
      <c r="E11" s="26" t="s">
        <v>45</v>
      </c>
      <c r="F11" s="14" t="s">
        <v>33</v>
      </c>
      <c r="G11" s="15">
        <v>2022</v>
      </c>
      <c r="H11" s="15">
        <v>7495</v>
      </c>
      <c r="I11" s="25" t="s">
        <v>46</v>
      </c>
      <c r="J11" s="16">
        <v>800000</v>
      </c>
      <c r="K11" s="17">
        <v>160000</v>
      </c>
      <c r="L11" s="17">
        <v>80000</v>
      </c>
      <c r="M11" s="18"/>
      <c r="N11" s="18"/>
      <c r="O11" s="18"/>
      <c r="P11" s="18"/>
      <c r="Q11" s="18"/>
    </row>
    <row r="12" spans="1:17" x14ac:dyDescent="0.35">
      <c r="A12" s="25" t="s">
        <v>20</v>
      </c>
      <c r="B12" s="25" t="s">
        <v>21</v>
      </c>
      <c r="C12" s="25" t="s">
        <v>44</v>
      </c>
      <c r="D12" s="13">
        <v>2060930440</v>
      </c>
      <c r="E12" s="26" t="s">
        <v>47</v>
      </c>
      <c r="F12" s="14" t="s">
        <v>33</v>
      </c>
      <c r="G12" s="15">
        <v>2022</v>
      </c>
      <c r="H12" s="15">
        <v>7495</v>
      </c>
      <c r="I12" s="25" t="s">
        <v>48</v>
      </c>
      <c r="J12" s="16">
        <v>600000</v>
      </c>
      <c r="K12" s="17">
        <v>120000</v>
      </c>
      <c r="L12" s="17">
        <v>60000</v>
      </c>
      <c r="M12" s="17">
        <v>360000</v>
      </c>
      <c r="N12" s="18"/>
      <c r="O12" s="18"/>
      <c r="P12" s="18"/>
      <c r="Q12" s="18"/>
    </row>
    <row r="13" spans="1:17" x14ac:dyDescent="0.35">
      <c r="A13" s="25" t="s">
        <v>20</v>
      </c>
      <c r="B13" s="25" t="s">
        <v>21</v>
      </c>
      <c r="C13" s="25" t="s">
        <v>49</v>
      </c>
      <c r="D13" s="13">
        <v>2060930510</v>
      </c>
      <c r="E13" s="26" t="s">
        <v>50</v>
      </c>
      <c r="F13" s="14" t="s">
        <v>33</v>
      </c>
      <c r="G13" s="15">
        <v>2022</v>
      </c>
      <c r="H13" s="15">
        <v>7495</v>
      </c>
      <c r="I13" s="25" t="s">
        <v>51</v>
      </c>
      <c r="J13" s="16">
        <v>900000</v>
      </c>
      <c r="K13" s="17">
        <v>180000</v>
      </c>
      <c r="L13" s="17">
        <v>90000</v>
      </c>
      <c r="M13" s="18"/>
      <c r="N13" s="18"/>
      <c r="O13" s="18"/>
      <c r="P13" s="18"/>
      <c r="Q13" s="18"/>
    </row>
    <row r="14" spans="1:17" x14ac:dyDescent="0.35">
      <c r="A14" s="25" t="s">
        <v>20</v>
      </c>
      <c r="B14" s="25" t="s">
        <v>21</v>
      </c>
      <c r="C14" s="25" t="s">
        <v>49</v>
      </c>
      <c r="D14" s="13">
        <v>2060930510</v>
      </c>
      <c r="E14" s="26" t="s">
        <v>52</v>
      </c>
      <c r="F14" s="14" t="s">
        <v>33</v>
      </c>
      <c r="G14" s="15">
        <v>2022</v>
      </c>
      <c r="H14" s="15">
        <v>7495</v>
      </c>
      <c r="I14" s="25" t="s">
        <v>53</v>
      </c>
      <c r="J14" s="16">
        <v>700000</v>
      </c>
      <c r="K14" s="17">
        <v>140000</v>
      </c>
      <c r="L14" s="17">
        <v>70000</v>
      </c>
      <c r="M14" s="18"/>
      <c r="N14" s="18"/>
      <c r="O14" s="18"/>
      <c r="P14" s="18"/>
      <c r="Q14" s="18"/>
    </row>
    <row r="15" spans="1:17" x14ac:dyDescent="0.35">
      <c r="A15" s="25" t="s">
        <v>20</v>
      </c>
      <c r="B15" s="25" t="s">
        <v>21</v>
      </c>
      <c r="C15" s="25" t="s">
        <v>49</v>
      </c>
      <c r="D15" s="13">
        <v>2060930510</v>
      </c>
      <c r="E15" s="26" t="s">
        <v>54</v>
      </c>
      <c r="F15" s="14" t="s">
        <v>33</v>
      </c>
      <c r="G15" s="15">
        <v>2022</v>
      </c>
      <c r="H15" s="15">
        <v>7495</v>
      </c>
      <c r="I15" s="25" t="s">
        <v>55</v>
      </c>
      <c r="J15" s="16">
        <v>400000</v>
      </c>
      <c r="K15" s="17">
        <v>80000</v>
      </c>
      <c r="L15" s="17">
        <v>40000</v>
      </c>
      <c r="M15" s="17">
        <v>240000</v>
      </c>
      <c r="N15" s="18"/>
      <c r="O15" s="18"/>
      <c r="P15" s="18"/>
      <c r="Q15" s="18"/>
    </row>
    <row r="16" spans="1:17" x14ac:dyDescent="0.35">
      <c r="A16" s="25" t="s">
        <v>20</v>
      </c>
      <c r="B16" s="25" t="s">
        <v>21</v>
      </c>
      <c r="C16" s="25" t="s">
        <v>56</v>
      </c>
      <c r="D16" s="13">
        <v>2060930476</v>
      </c>
      <c r="E16" s="26" t="s">
        <v>57</v>
      </c>
      <c r="F16" s="14" t="s">
        <v>58</v>
      </c>
      <c r="G16" s="15">
        <v>2022</v>
      </c>
      <c r="H16" s="15">
        <v>7495</v>
      </c>
      <c r="I16" s="25" t="s">
        <v>59</v>
      </c>
      <c r="J16" s="28">
        <v>404244.61</v>
      </c>
      <c r="K16" s="17">
        <v>80848.922000000006</v>
      </c>
      <c r="L16" s="18"/>
      <c r="M16" s="19"/>
      <c r="N16" s="19"/>
      <c r="O16" s="19"/>
      <c r="P16" s="19"/>
      <c r="Q16" s="19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16">
    <cfRule type="duplicateValues" dxfId="5" priority="3"/>
    <cfRule type="duplicateValues" dxfId="4" priority="4"/>
    <cfRule type="duplicateValues" dxfId="3" priority="5"/>
  </conditionalFormatting>
  <conditionalFormatting sqref="E3:E16">
    <cfRule type="duplicateValues" dxfId="2" priority="1"/>
    <cfRule type="duplicateValues" dxfId="1" priority="2"/>
  </conditionalFormatting>
  <conditionalFormatting sqref="E3:E16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2024-10-17T09:14:54Z</dcterms:created>
  <dcterms:modified xsi:type="dcterms:W3CDTF">2024-10-17T09:14:55Z</dcterms:modified>
</cp:coreProperties>
</file>