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E323E93D-3074-4A55-9780-4DEC4E6F2AEA}" xr6:coauthVersionLast="47" xr6:coauthVersionMax="47" xr10:uidLastSave="{00000000-0000-0000-0000-000000000000}"/>
  <bookViews>
    <workbookView xWindow="-110" yWindow="-110" windowWidth="19420" windowHeight="10420" xr2:uid="{BDD8E93C-3059-4FE4-9A43-0CD6A5A220BD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<sst xmlns="http://schemas.openxmlformats.org/spreadsheetml/2006/main" count="182" uniqueCount="92">
  <si>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</si>
  <si>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</si>
  <si>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</si>
  <si>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</si>
  <si>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</si>
  <si>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</si>
  <si>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</si>
  <si>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</si>
  <si>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</si>
  <si>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</si>
  <si>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</si>
  <si>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</si>
  <si>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</si>
  <si>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</si>
  <si>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</si>
  <si>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</si>
  <si>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</si>
  <si>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</si>
  <si>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</si>
  <si>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</si>
  <si>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TOSCANA</t>
  </si>
  <si>
    <t>PISTOIA</t>
  </si>
  <si>
    <t>COMUNE DI MARLIANA</t>
  </si>
  <si>
    <t>H73B19000100005</t>
  </si>
  <si>
    <t>1. DM 23.02.2021</t>
  </si>
  <si>
    <t>INTERVENTO DI SISTEMAZIONE AREA CIRCOSTANTE IL CAMPO SPORTIVO DI MONTAGNANA PISTOIESE*VIA PER MONTAGNANA*INTERVENTO DI SISTEMAZIONE AREA CIRCOSTANTE IL CAMPO SPORTIVO DI MONTAGNANA PISTOIESE</t>
  </si>
  <si>
    <t>H77H19001030001</t>
  </si>
  <si>
    <t>MESSA IN SICUREZZA VIABILITA' A RISCHIO IDROGEOLOGICO*STRADE VARIE*MESSA IN SICUREZZA VIABILITA' A RISCHIO IDROGEOLOGICO</t>
  </si>
  <si>
    <t>COMUNE DI MONTECATINI-TERME</t>
  </si>
  <si>
    <t>B26J20000660001</t>
  </si>
  <si>
    <t>LA ROCCA DI MONTECATINI ALTO*VIA DELLA FORTEZZA*MESSA IN SICUREZZA DEL TERRAPIENO A SOSTEGNO DELL'AREA CIRCOSTANTE LA ROCCA DI MONTECATINI ALTO CON RIPRISTINO DEL CORRETTO DEFLUSSO DELLE ACQUE METEORICHE.</t>
  </si>
  <si>
    <t>B26J20000670001</t>
  </si>
  <si>
    <t>VARIE STRADE COLLINARI*VIA VARIE STRADE COLLINARI*MESSA IN SICUREZZA DEI MOVIMENTI FRANOSI IN VARIE STRADE COLLINARI E REGIMENTAZIONE IDRAULICA</t>
  </si>
  <si>
    <t>B26J20000680001</t>
  </si>
  <si>
    <t>TRATTO COLLINARE DENOMINATO "LA CORTA"*VIA "LA CORTA"*MESSA IN SICUREZZA DEL TRATTO COLLINARE DENOMINATO "LA CORTA" CON RIPRISTINO DEI MURI A SECCO E REGIMENTAZIONE IDRAULICA.</t>
  </si>
  <si>
    <t>B26J20000690001</t>
  </si>
  <si>
    <t>TRATTI DI CORSI D'ACQUA INTUBATI*VIA VARIE STRADE COMUNALI*MESSA IN SICUREZZA E VERIFICA DELLO STATO DI EFFICIENZA DEI TRATTI DI CORSI D'ACQUA INTUBATI NEL CENTRO ABITATO DI MONTECATINI TERME.</t>
  </si>
  <si>
    <t>COMUNE DI LARCIANO</t>
  </si>
  <si>
    <t>G61I18000060004</t>
  </si>
  <si>
    <t>2. DM 08.11.2021</t>
  </si>
  <si>
    <t>MIGLIORAMENTO STRUTTURALE E SISMICO DELLA SCUOLA MEDIA COMUNALE*VIA G. PUCCINI 196*MIGLIORAMENTO STRUTTURALE E SISMICO DELLA SCUOLA MEDIA COMUNALE</t>
  </si>
  <si>
    <t>H77H19001020001</t>
  </si>
  <si>
    <t>MESSA IN SICUREZZA PONTE SUL TORRENTE NIEVOLE*PONTE TORRENTE NIEVOLE*MESSA IN SICUREZZA PONTE SUL TORRENTE NIEVOLE</t>
  </si>
  <si>
    <t>COMUNE DI MASSA E COZZILE</t>
  </si>
  <si>
    <t>I83D20000720004</t>
  </si>
  <si>
    <t>VIA MARCONI (VIA PROV.LE COLLIGIANA)*VIA MARCONI*ABBATTIMENTO BARRIERE ARCHITETTONICHE E MESSA IN SICUREZZA DEL MARCIAPIEDE DI VIA MARCONI</t>
  </si>
  <si>
    <t>B27H20002210001</t>
  </si>
  <si>
    <t>PONTE SUL TORRENTE NIEVOLE*VIA DEL PINO*MANUTENZIONE STRAORDINARIA E MESSA IN SICUREZZA DEL  PONTE SUL TORRENTE NIEVOLE (VIA DEL PINO).</t>
  </si>
  <si>
    <t>COMUNE DI PISTOIA</t>
  </si>
  <si>
    <t>C55B18000200004</t>
  </si>
  <si>
    <t>SCUOLA PRIMARIA MODESTO ROSSI*VIA DELLE CAPANNE VECCHIE 7 - PONTE ALLA PERGOLA*INTERVENTO STRAORDINARIO DI RISTRUTTURAZIONE ADEGUAMENTO SISMICO ED EFFICIENTAMENTO ENERGETICO</t>
  </si>
  <si>
    <t>C57E13000220004</t>
  </si>
  <si>
    <t>SCUOLA DELL'INFANZIA "IL MELOGRANO"*VIA CAVALLERIZZA*SCUOLA DELL'INFANZIA IL MELOGRANO - RISTRUTTURAZIONE E RIQUALIFICAZIONE FUNZIONALE. APPROVAZIONE PROGETTO PRELIMINARE DEFINITIVO.</t>
  </si>
  <si>
    <t>COMUNE DI PONTE BUGGIANESE</t>
  </si>
  <si>
    <t>C77B19000140009</t>
  </si>
  <si>
    <t>MESSA IN SICUREZZA STATICA ED ADEGUAMENTO SISMICO DELLE STRUTTURE DELLA SCUOLA PRIMARIA DI CASABIANCA*VIA VECCHIA CAMPORCIONI*MESSA IN SICUREZZA STATICA ED ADEGUAMENTO SISMICO DELLE STRUTTURE DELLA SCUOLA PRIMARIA DI CASABIANCA</t>
  </si>
  <si>
    <t>COMUNE DI UZZANO</t>
  </si>
  <si>
    <t>I33H18000270005</t>
  </si>
  <si>
    <t>ADEGUAMENTO SISMICO SCUOLA MATERNA LEONARDO DA VINCI*VIA ALDO MORO 14/A*ADEGUAMENTO SISMICO SCUOLA MATERNA LEONARDO DA VINCI</t>
  </si>
  <si>
    <t>COMUNE DI BUGGIANO</t>
  </si>
  <si>
    <t>B34D22002220006</t>
  </si>
  <si>
    <t>5. DM 19.05.2023</t>
  </si>
  <si>
    <t>MIGLIORAMENTO DELL'EFFICIENZA ENEGETICA DELLA SCUOLA SECONDARIA DI PRIMO GRADO C. SALUTATI, MEDIANTE SOSTITUZIONE DI INFISSI*PIAZZA ALDO MORO 1*SOSTITUZIONE DI INFISSI</t>
  </si>
  <si>
    <t>B37H22004480006</t>
  </si>
  <si>
    <t>RISANAMENTO DI DISSESTO ALLA VIABILITA' COMUNALE A SEGUITO DI MOVIMENTO FRANOSO GENERATO DA EVENTO CALAMITOSO, LOCALITA' MALOCCHIO*VIA MALOCCHIO*RISANAMENTO DI DISSESTO ALLA VIABILITA' A CAUSA DI FRANA</t>
  </si>
  <si>
    <t>COMUNE DI MONTALE</t>
  </si>
  <si>
    <t>J11B20000090004</t>
  </si>
  <si>
    <t>CENSIMENTO, MONITORAGGIO PROGRAMMATO, VERIFICA DELLA VULNERABILITA' SISMICA E RESTAURO DELLE OPERE D'ARTE VIARIE DEL COMUNE DI MONTALE*VIA VIE COMUNALI*CENSIMENTO, MONITORAGGIO PROGRAMMATO, VERIFICA DELLA VULNERABILITA' SISMICA E RESTAURO DELLE OPERE D'AR</t>
  </si>
  <si>
    <t>J11B20001850001</t>
  </si>
  <si>
    <t>SCUOLA MEDIA "G.C.MELANI"*VIA M.L.KING*MESSA IN SICUREZZA DELL'EDIFICIO ADIBITO A SCUOLA MEDIA</t>
  </si>
  <si>
    <t>C57H22000100004</t>
  </si>
  <si>
    <t>INTERVENTI URGENTI PER FRANE*VIA DI SATURNANA*CONSOLIDAMENTO STRADA COMUNALE VIA DI SATURNANA, LOC LE GRAZIE</t>
  </si>
  <si>
    <t>COMUNE DI SAMBUCA PISTOIESE</t>
  </si>
  <si>
    <t>C92B22002060001</t>
  </si>
  <si>
    <t>STRADA COMUNALE PER CAVANNA*VIA STRADA COMUNALE PER CAVANNA*CONSOLIDAMENTO DELLA FRANA DI VALLE SULLA STRADA COMUNALE PER CAVANNA MEDIANTE INTERVENTI STRUTTURALI E DI INGEGNERIA NATURALISTICA</t>
  </si>
  <si>
    <t>C92B22002070001</t>
  </si>
  <si>
    <t>CONSOLIDAMENTO DELLA FRANA DI VALLE IN LOCALITA' TEGLIA MEDIANTE INTERVENTI STRUTTURALI E DI INGEGNERIA NATURALISTICA</t>
  </si>
  <si>
    <t>C92B22002080001</t>
  </si>
  <si>
    <t>CONSOLIDAMENTO DEL DISSESTO IDROGEOLOGICO LUNGO LA STRADA COMUNALE PAVANA - CASE MARTINI IN LOCALIT¿ CASE ZAVARI MEDIANTE INTERVENTI STRUTTURALI E DI INGEGNERIA NATURALISTICA</t>
  </si>
  <si>
    <t>C92B22002090001</t>
  </si>
  <si>
    <t>CONSOLIDAMENTO DEL DISSESTO IDROGEOLOGICO LUNGO LA VIABILITA PEDONALE CHIESA - PIANACCIO CARAMANNA IN LOCALITA SAN PELLEGRINO MEDIANTE INTERVENTI STRUTTURALI E DI INGEGNERIA NATURALISTICA</t>
  </si>
  <si>
    <t>C92B22002100001</t>
  </si>
  <si>
    <t>CONSOLIDAMENTO DEL DISSESTO IDROGEOLOGICO LUNGO LA VIABILITA COMUNALE BIAGIONI - LAGACCI MEDIANTE INTERVENTI STRUTTURALI E DI INGEGNERIA NATURALISTICA</t>
  </si>
  <si>
    <t>COMUNE DI SAN MARCELLO PITEGLIO</t>
  </si>
  <si>
    <t>H67H21007920002</t>
  </si>
  <si>
    <t>ZONA DI VERSANTE IN DISSESTO A MONTE DELLA S.S. 66 E DI FABBRICATO DI CIVILE ABITAZIONE, LOCALITA' MAMMIANO*VIA DEL GRANDUCA - S.S. 66*MESSA IN SICUREZZA VERSANTE IN FRANA</t>
  </si>
  <si>
    <t>H68G22000020001</t>
  </si>
  <si>
    <t>OPERE DI RIQUALIFICAZIONE AREA EX SCUOLE DI MAMMIANO MEDIANTE DEMOLIZIONE EDIFICIO E RICONVERSIONE A DIVERSO UTILIZZO</t>
  </si>
  <si>
    <t>COMUNE DI PIEVE A NIEVOLE</t>
  </si>
  <si>
    <t>G47H22000540001</t>
  </si>
  <si>
    <t>3. DM 18.07.2022</t>
  </si>
  <si>
    <t>MESSA IN SICUREZZA FENOMENO FRANOSO IN ATTO E INTERVENTI DI REGIMAZIONE ACQUE AL FINE DI PREVENIRE ULTERIORI FENOMENI FRANOSI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</si>
</sst>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7B6D7-5574-492E-A987-67EDDAF8D710}">
  <sheetPr codeName="Foglio1"/>
  <dimension ref="A1:Q29"/>
  <sheetViews>
    <sheetView tabSelected="1" workbookViewId="0">
      <selection activeCell="A2" sqref="A2:XFD2"/>
    </sheetView>
  </sheetViews>
  <sheetFormatPr defaultRowHeight="14.5" x14ac:dyDescent="0.35"/>
  <cols>
    <col min="1" max="1" width="8.08984375" style="29" bestFit="1" customWidth="1"/>
    <col min="2" max="2" width="8.90625" style="29" bestFit="1" customWidth="1"/>
    <col min="3" max="3" width="29.2695312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29.3632812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8.453125" style="29" bestFit="1" customWidth="1"/>
    <col min="16" max="16" width="7.0898437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3090630070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40000</v>
      </c>
      <c r="K3" s="17">
        <v>8000</v>
      </c>
      <c r="L3" s="17">
        <v>4000</v>
      </c>
      <c r="M3" s="17">
        <v>24000</v>
      </c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22</v>
      </c>
      <c r="D4" s="13">
        <v>3090630070</v>
      </c>
      <c r="E4" s="28" t="s">
        <v>26</v>
      </c>
      <c r="F4" s="14" t="s">
        <v>24</v>
      </c>
      <c r="G4" s="15">
        <v>2021</v>
      </c>
      <c r="H4" s="15">
        <v>7495</v>
      </c>
      <c r="I4" s="27" t="s">
        <v>27</v>
      </c>
      <c r="J4" s="16">
        <v>250000</v>
      </c>
      <c r="K4" s="17">
        <v>50000</v>
      </c>
      <c r="L4" s="17">
        <v>25000</v>
      </c>
      <c r="M4" s="17">
        <v>150000</v>
      </c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28</v>
      </c>
      <c r="D5" s="13">
        <v>3090630110</v>
      </c>
      <c r="E5" s="28" t="s">
        <v>29</v>
      </c>
      <c r="F5" s="14" t="s">
        <v>24</v>
      </c>
      <c r="G5" s="15">
        <v>2021</v>
      </c>
      <c r="H5" s="15">
        <v>7495</v>
      </c>
      <c r="I5" s="27" t="s">
        <v>30</v>
      </c>
      <c r="J5" s="16">
        <v>800000</v>
      </c>
      <c r="K5" s="17">
        <v>160000</v>
      </c>
      <c r="L5" s="17">
        <v>80000</v>
      </c>
      <c r="M5" s="17">
        <v>480000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28</v>
      </c>
      <c r="D6" s="13">
        <v>3090630110</v>
      </c>
      <c r="E6" s="28" t="s">
        <v>31</v>
      </c>
      <c r="F6" s="14" t="s">
        <v>24</v>
      </c>
      <c r="G6" s="15">
        <v>2021</v>
      </c>
      <c r="H6" s="15">
        <v>7495</v>
      </c>
      <c r="I6" s="27" t="s">
        <v>32</v>
      </c>
      <c r="J6" s="16">
        <v>200000</v>
      </c>
      <c r="K6" s="17">
        <v>40000</v>
      </c>
      <c r="L6" s="17">
        <v>20000</v>
      </c>
      <c r="M6" s="17">
        <v>120000</v>
      </c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28</v>
      </c>
      <c r="D7" s="13">
        <v>3090630110</v>
      </c>
      <c r="E7" s="28" t="s">
        <v>33</v>
      </c>
      <c r="F7" s="14" t="s">
        <v>24</v>
      </c>
      <c r="G7" s="15">
        <v>2021</v>
      </c>
      <c r="H7" s="15">
        <v>7495</v>
      </c>
      <c r="I7" s="27" t="s">
        <v>34</v>
      </c>
      <c r="J7" s="16">
        <v>210000</v>
      </c>
      <c r="K7" s="17">
        <v>42000</v>
      </c>
      <c r="L7" s="17">
        <v>21000</v>
      </c>
      <c r="M7" s="17">
        <v>126000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28</v>
      </c>
      <c r="D8" s="13">
        <v>3090630110</v>
      </c>
      <c r="E8" s="28" t="s">
        <v>35</v>
      </c>
      <c r="F8" s="14" t="s">
        <v>24</v>
      </c>
      <c r="G8" s="15">
        <v>2021</v>
      </c>
      <c r="H8" s="15">
        <v>7495</v>
      </c>
      <c r="I8" s="27" t="s">
        <v>36</v>
      </c>
      <c r="J8" s="16">
        <v>990000</v>
      </c>
      <c r="K8" s="17">
        <v>198000</v>
      </c>
      <c r="L8" s="17">
        <v>99000</v>
      </c>
      <c r="M8" s="17">
        <v>594000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37</v>
      </c>
      <c r="D9" s="13">
        <v>3090630060</v>
      </c>
      <c r="E9" s="28" t="s">
        <v>38</v>
      </c>
      <c r="F9" s="14" t="s">
        <v>39</v>
      </c>
      <c r="G9" s="15">
        <v>2022</v>
      </c>
      <c r="H9" s="15">
        <v>7495</v>
      </c>
      <c r="I9" s="27" t="s">
        <v>40</v>
      </c>
      <c r="J9" s="16">
        <v>1600000</v>
      </c>
      <c r="K9" s="17">
        <v>320000</v>
      </c>
      <c r="L9" s="17">
        <v>160000</v>
      </c>
      <c r="M9" s="18"/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22</v>
      </c>
      <c r="D10" s="13">
        <v>3090630070</v>
      </c>
      <c r="E10" s="28" t="s">
        <v>41</v>
      </c>
      <c r="F10" s="14" t="s">
        <v>39</v>
      </c>
      <c r="G10" s="15">
        <v>2022</v>
      </c>
      <c r="H10" s="15">
        <v>7495</v>
      </c>
      <c r="I10" s="27" t="s">
        <v>42</v>
      </c>
      <c r="J10" s="16">
        <v>350000</v>
      </c>
      <c r="K10" s="17">
        <v>70000</v>
      </c>
      <c r="L10" s="17">
        <v>35000</v>
      </c>
      <c r="M10" s="17">
        <v>210000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43</v>
      </c>
      <c r="D11" s="13">
        <v>3090630080</v>
      </c>
      <c r="E11" s="28" t="s">
        <v>44</v>
      </c>
      <c r="F11" s="14" t="s">
        <v>39</v>
      </c>
      <c r="G11" s="15">
        <v>2022</v>
      </c>
      <c r="H11" s="15">
        <v>7495</v>
      </c>
      <c r="I11" s="27" t="s">
        <v>45</v>
      </c>
      <c r="J11" s="16">
        <v>115000</v>
      </c>
      <c r="K11" s="17">
        <v>23000</v>
      </c>
      <c r="L11" s="17">
        <v>11500</v>
      </c>
      <c r="M11" s="17">
        <v>69000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28</v>
      </c>
      <c r="D12" s="13">
        <v>3090630110</v>
      </c>
      <c r="E12" s="28" t="s">
        <v>46</v>
      </c>
      <c r="F12" s="14" t="s">
        <v>39</v>
      </c>
      <c r="G12" s="15">
        <v>2022</v>
      </c>
      <c r="H12" s="15">
        <v>7495</v>
      </c>
      <c r="I12" s="27" t="s">
        <v>47</v>
      </c>
      <c r="J12" s="16">
        <v>300000</v>
      </c>
      <c r="K12" s="17">
        <v>60000</v>
      </c>
      <c r="L12" s="17">
        <v>30000</v>
      </c>
      <c r="M12" s="17">
        <v>180000</v>
      </c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48</v>
      </c>
      <c r="D13" s="13">
        <v>3090630140</v>
      </c>
      <c r="E13" s="28" t="s">
        <v>49</v>
      </c>
      <c r="F13" s="14" t="s">
        <v>39</v>
      </c>
      <c r="G13" s="15">
        <v>2022</v>
      </c>
      <c r="H13" s="15">
        <v>7495</v>
      </c>
      <c r="I13" s="27" t="s">
        <v>50</v>
      </c>
      <c r="J13" s="16">
        <v>1416000</v>
      </c>
      <c r="K13" s="18"/>
      <c r="L13" s="18"/>
      <c r="M13" s="18"/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48</v>
      </c>
      <c r="D14" s="13">
        <v>3090630140</v>
      </c>
      <c r="E14" s="28" t="s">
        <v>51</v>
      </c>
      <c r="F14" s="14" t="s">
        <v>39</v>
      </c>
      <c r="G14" s="15">
        <v>2022</v>
      </c>
      <c r="H14" s="15">
        <v>7495</v>
      </c>
      <c r="I14" s="27" t="s">
        <v>52</v>
      </c>
      <c r="J14" s="16">
        <v>1275000</v>
      </c>
      <c r="K14" s="17">
        <v>255000</v>
      </c>
      <c r="L14" s="17">
        <v>127500</v>
      </c>
      <c r="M14" s="18"/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53</v>
      </c>
      <c r="D15" s="13">
        <v>3090630160</v>
      </c>
      <c r="E15" s="28" t="s">
        <v>54</v>
      </c>
      <c r="F15" s="14" t="s">
        <v>39</v>
      </c>
      <c r="G15" s="15">
        <v>2022</v>
      </c>
      <c r="H15" s="15">
        <v>7495</v>
      </c>
      <c r="I15" s="27" t="s">
        <v>55</v>
      </c>
      <c r="J15" s="16">
        <v>1321720.3</v>
      </c>
      <c r="K15" s="17">
        <v>264344.06</v>
      </c>
      <c r="L15" s="18"/>
      <c r="M15" s="18"/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56</v>
      </c>
      <c r="D16" s="13">
        <v>3090630210</v>
      </c>
      <c r="E16" s="28" t="s">
        <v>57</v>
      </c>
      <c r="F16" s="14" t="s">
        <v>39</v>
      </c>
      <c r="G16" s="15">
        <v>2022</v>
      </c>
      <c r="H16" s="15">
        <v>7495</v>
      </c>
      <c r="I16" s="27" t="s">
        <v>58</v>
      </c>
      <c r="J16" s="16">
        <v>600000</v>
      </c>
      <c r="K16" s="17">
        <v>120000</v>
      </c>
      <c r="L16" s="17">
        <v>60000</v>
      </c>
      <c r="M16" s="17">
        <v>360000</v>
      </c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59</v>
      </c>
      <c r="D17" s="13">
        <v>3090630030</v>
      </c>
      <c r="E17" s="28" t="s">
        <v>60</v>
      </c>
      <c r="F17" s="14" t="s">
        <v>61</v>
      </c>
      <c r="G17" s="15">
        <v>2023</v>
      </c>
      <c r="H17" s="15">
        <v>7495</v>
      </c>
      <c r="I17" s="27" t="s">
        <v>62</v>
      </c>
      <c r="J17" s="30">
        <v>329296</v>
      </c>
      <c r="K17" s="17">
        <v>65859.199999999997</v>
      </c>
      <c r="L17" s="18"/>
      <c r="M17" s="19"/>
      <c r="N17" s="19"/>
      <c r="O17" s="19"/>
      <c r="P17" s="19"/>
      <c r="Q17" s="19"/>
    </row>
    <row r="18" spans="1:17" x14ac:dyDescent="0.35">
      <c r="A18" s="27" t="s">
        <v>20</v>
      </c>
      <c r="B18" s="27" t="s">
        <v>21</v>
      </c>
      <c r="C18" s="27" t="s">
        <v>59</v>
      </c>
      <c r="D18" s="13">
        <v>3090630030</v>
      </c>
      <c r="E18" s="28" t="s">
        <v>63</v>
      </c>
      <c r="F18" s="14" t="s">
        <v>61</v>
      </c>
      <c r="G18" s="15">
        <v>2023</v>
      </c>
      <c r="H18" s="15">
        <v>7495</v>
      </c>
      <c r="I18" s="27" t="s">
        <v>64</v>
      </c>
      <c r="J18" s="30">
        <v>281210</v>
      </c>
      <c r="K18" s="17">
        <v>56242</v>
      </c>
      <c r="L18" s="18"/>
      <c r="M18" s="19"/>
      <c r="N18" s="19"/>
      <c r="O18" s="19"/>
      <c r="P18" s="19"/>
      <c r="Q18" s="19"/>
    </row>
    <row r="19" spans="1:17" x14ac:dyDescent="0.35">
      <c r="A19" s="27" t="s">
        <v>20</v>
      </c>
      <c r="B19" s="27" t="s">
        <v>21</v>
      </c>
      <c r="C19" s="27" t="s">
        <v>65</v>
      </c>
      <c r="D19" s="13">
        <v>3090630100</v>
      </c>
      <c r="E19" s="28" t="s">
        <v>66</v>
      </c>
      <c r="F19" s="14" t="s">
        <v>61</v>
      </c>
      <c r="G19" s="15">
        <v>2023</v>
      </c>
      <c r="H19" s="15">
        <v>7495</v>
      </c>
      <c r="I19" s="27" t="s">
        <v>67</v>
      </c>
      <c r="J19" s="30">
        <v>200000</v>
      </c>
      <c r="K19" s="18"/>
      <c r="L19" s="18"/>
      <c r="M19" s="19"/>
      <c r="N19" s="19"/>
      <c r="O19" s="19"/>
      <c r="P19" s="19"/>
      <c r="Q19" s="19"/>
    </row>
    <row r="20" spans="1:17" x14ac:dyDescent="0.35">
      <c r="A20" s="27" t="s">
        <v>20</v>
      </c>
      <c r="B20" s="27" t="s">
        <v>21</v>
      </c>
      <c r="C20" s="27" t="s">
        <v>65</v>
      </c>
      <c r="D20" s="13">
        <v>3090630100</v>
      </c>
      <c r="E20" s="28" t="s">
        <v>68</v>
      </c>
      <c r="F20" s="14" t="s">
        <v>61</v>
      </c>
      <c r="G20" s="15">
        <v>2023</v>
      </c>
      <c r="H20" s="15">
        <v>7495</v>
      </c>
      <c r="I20" s="27" t="s">
        <v>69</v>
      </c>
      <c r="J20" s="30">
        <v>2300000</v>
      </c>
      <c r="K20" s="18"/>
      <c r="L20" s="18"/>
      <c r="M20" s="19"/>
      <c r="N20" s="19"/>
      <c r="O20" s="19"/>
      <c r="P20" s="19"/>
      <c r="Q20" s="19"/>
    </row>
    <row r="21" spans="1:17" x14ac:dyDescent="0.35">
      <c r="A21" s="27" t="s">
        <v>20</v>
      </c>
      <c r="B21" s="27" t="s">
        <v>21</v>
      </c>
      <c r="C21" s="27" t="s">
        <v>48</v>
      </c>
      <c r="D21" s="13">
        <v>3090630140</v>
      </c>
      <c r="E21" s="28" t="s">
        <v>70</v>
      </c>
      <c r="F21" s="14" t="s">
        <v>61</v>
      </c>
      <c r="G21" s="15">
        <v>2023</v>
      </c>
      <c r="H21" s="15">
        <v>7495</v>
      </c>
      <c r="I21" s="27" t="s">
        <v>71</v>
      </c>
      <c r="J21" s="30">
        <v>500000</v>
      </c>
      <c r="K21" s="17">
        <v>100000</v>
      </c>
      <c r="L21" s="17">
        <v>50000</v>
      </c>
      <c r="M21" s="19"/>
      <c r="N21" s="19"/>
      <c r="O21" s="19"/>
      <c r="P21" s="19"/>
      <c r="Q21" s="19"/>
    </row>
    <row r="22" spans="1:17" x14ac:dyDescent="0.35">
      <c r="A22" s="27" t="s">
        <v>20</v>
      </c>
      <c r="B22" s="27" t="s">
        <v>21</v>
      </c>
      <c r="C22" s="27" t="s">
        <v>72</v>
      </c>
      <c r="D22" s="13">
        <v>3090630170</v>
      </c>
      <c r="E22" s="28" t="s">
        <v>73</v>
      </c>
      <c r="F22" s="14" t="s">
        <v>61</v>
      </c>
      <c r="G22" s="15">
        <v>2023</v>
      </c>
      <c r="H22" s="15">
        <v>7495</v>
      </c>
      <c r="I22" s="27" t="s">
        <v>74</v>
      </c>
      <c r="J22" s="30">
        <v>230000</v>
      </c>
      <c r="K22" s="17">
        <v>46000</v>
      </c>
      <c r="L22" s="18"/>
      <c r="M22" s="19"/>
      <c r="N22" s="19"/>
      <c r="O22" s="19"/>
      <c r="P22" s="19"/>
      <c r="Q22" s="19"/>
    </row>
    <row r="23" spans="1:17" x14ac:dyDescent="0.35">
      <c r="A23" s="27" t="s">
        <v>20</v>
      </c>
      <c r="B23" s="27" t="s">
        <v>21</v>
      </c>
      <c r="C23" s="27" t="s">
        <v>72</v>
      </c>
      <c r="D23" s="13">
        <v>3090630170</v>
      </c>
      <c r="E23" s="28" t="s">
        <v>75</v>
      </c>
      <c r="F23" s="14" t="s">
        <v>61</v>
      </c>
      <c r="G23" s="15">
        <v>2023</v>
      </c>
      <c r="H23" s="15">
        <v>7495</v>
      </c>
      <c r="I23" s="27" t="s">
        <v>76</v>
      </c>
      <c r="J23" s="30">
        <v>260000</v>
      </c>
      <c r="K23" s="17">
        <v>52000</v>
      </c>
      <c r="L23" s="18"/>
      <c r="M23" s="19"/>
      <c r="N23" s="19"/>
      <c r="O23" s="19"/>
      <c r="P23" s="19"/>
      <c r="Q23" s="19"/>
    </row>
    <row r="24" spans="1:17" x14ac:dyDescent="0.35">
      <c r="A24" s="27" t="s">
        <v>20</v>
      </c>
      <c r="B24" s="27" t="s">
        <v>21</v>
      </c>
      <c r="C24" s="27" t="s">
        <v>72</v>
      </c>
      <c r="D24" s="13">
        <v>3090630170</v>
      </c>
      <c r="E24" s="28" t="s">
        <v>77</v>
      </c>
      <c r="F24" s="14" t="s">
        <v>61</v>
      </c>
      <c r="G24" s="15">
        <v>2023</v>
      </c>
      <c r="H24" s="15">
        <v>7495</v>
      </c>
      <c r="I24" s="27" t="s">
        <v>78</v>
      </c>
      <c r="J24" s="30">
        <v>170000</v>
      </c>
      <c r="K24" s="17">
        <v>34000</v>
      </c>
      <c r="L24" s="18"/>
      <c r="M24" s="19"/>
      <c r="N24" s="19"/>
      <c r="O24" s="19"/>
      <c r="P24" s="19"/>
      <c r="Q24" s="19"/>
    </row>
    <row r="25" spans="1:17" x14ac:dyDescent="0.35">
      <c r="A25" s="27" t="s">
        <v>20</v>
      </c>
      <c r="B25" s="27" t="s">
        <v>21</v>
      </c>
      <c r="C25" s="27" t="s">
        <v>72</v>
      </c>
      <c r="D25" s="13">
        <v>3090630170</v>
      </c>
      <c r="E25" s="28" t="s">
        <v>79</v>
      </c>
      <c r="F25" s="14" t="s">
        <v>61</v>
      </c>
      <c r="G25" s="15">
        <v>2023</v>
      </c>
      <c r="H25" s="15">
        <v>7495</v>
      </c>
      <c r="I25" s="27" t="s">
        <v>80</v>
      </c>
      <c r="J25" s="30">
        <v>170000</v>
      </c>
      <c r="K25" s="17">
        <v>34000</v>
      </c>
      <c r="L25" s="18"/>
      <c r="M25" s="19"/>
      <c r="N25" s="19"/>
      <c r="O25" s="19"/>
      <c r="P25" s="19"/>
      <c r="Q25" s="19"/>
    </row>
    <row r="26" spans="1:17" x14ac:dyDescent="0.35">
      <c r="A26" s="27" t="s">
        <v>20</v>
      </c>
      <c r="B26" s="27" t="s">
        <v>21</v>
      </c>
      <c r="C26" s="27" t="s">
        <v>72</v>
      </c>
      <c r="D26" s="13">
        <v>3090630170</v>
      </c>
      <c r="E26" s="28" t="s">
        <v>81</v>
      </c>
      <c r="F26" s="14" t="s">
        <v>61</v>
      </c>
      <c r="G26" s="15">
        <v>2023</v>
      </c>
      <c r="H26" s="15">
        <v>7495</v>
      </c>
      <c r="I26" s="27" t="s">
        <v>82</v>
      </c>
      <c r="J26" s="30">
        <v>170000</v>
      </c>
      <c r="K26" s="17">
        <v>34000</v>
      </c>
      <c r="L26" s="18"/>
      <c r="M26" s="19"/>
      <c r="N26" s="19"/>
      <c r="O26" s="19"/>
      <c r="P26" s="19"/>
      <c r="Q26" s="19"/>
    </row>
    <row r="27" spans="1:17" x14ac:dyDescent="0.35">
      <c r="A27" s="27" t="s">
        <v>20</v>
      </c>
      <c r="B27" s="27" t="s">
        <v>21</v>
      </c>
      <c r="C27" s="27" t="s">
        <v>83</v>
      </c>
      <c r="D27" s="13">
        <v>3090630185</v>
      </c>
      <c r="E27" s="28" t="s">
        <v>84</v>
      </c>
      <c r="F27" s="14" t="s">
        <v>61</v>
      </c>
      <c r="G27" s="15">
        <v>2023</v>
      </c>
      <c r="H27" s="15">
        <v>7495</v>
      </c>
      <c r="I27" s="27" t="s">
        <v>85</v>
      </c>
      <c r="J27" s="30">
        <v>55000</v>
      </c>
      <c r="K27" s="17">
        <v>11000</v>
      </c>
      <c r="L27" s="18"/>
      <c r="M27" s="19"/>
      <c r="N27" s="19"/>
      <c r="O27" s="20">
        <v>5500</v>
      </c>
      <c r="P27" s="19"/>
      <c r="Q27" s="19"/>
    </row>
    <row r="28" spans="1:17" x14ac:dyDescent="0.35">
      <c r="A28" s="27" t="s">
        <v>20</v>
      </c>
      <c r="B28" s="27" t="s">
        <v>21</v>
      </c>
      <c r="C28" s="27" t="s">
        <v>83</v>
      </c>
      <c r="D28" s="13">
        <v>3090630185</v>
      </c>
      <c r="E28" s="28" t="s">
        <v>86</v>
      </c>
      <c r="F28" s="14" t="s">
        <v>61</v>
      </c>
      <c r="G28" s="15">
        <v>2023</v>
      </c>
      <c r="H28" s="15">
        <v>7495</v>
      </c>
      <c r="I28" s="27" t="s">
        <v>87</v>
      </c>
      <c r="J28" s="30">
        <v>250000</v>
      </c>
      <c r="K28" s="17">
        <v>50000</v>
      </c>
      <c r="L28" s="18"/>
      <c r="M28" s="19"/>
      <c r="N28" s="19"/>
      <c r="O28" s="19"/>
      <c r="P28" s="19"/>
      <c r="Q28" s="19"/>
    </row>
    <row r="29" spans="1:17" x14ac:dyDescent="0.35">
      <c r="A29" s="27" t="s">
        <v>20</v>
      </c>
      <c r="B29" s="27" t="s">
        <v>21</v>
      </c>
      <c r="C29" s="27" t="s">
        <v>88</v>
      </c>
      <c r="D29" s="13">
        <v>3090630130</v>
      </c>
      <c r="E29" s="28" t="s">
        <v>89</v>
      </c>
      <c r="F29" s="14" t="s">
        <v>90</v>
      </c>
      <c r="G29" s="15">
        <v>2022</v>
      </c>
      <c r="H29" s="15">
        <v>7496</v>
      </c>
      <c r="I29" s="27" t="s">
        <v>91</v>
      </c>
      <c r="J29" s="30">
        <v>812000</v>
      </c>
      <c r="K29" s="17">
        <v>162400</v>
      </c>
      <c r="L29" s="17">
        <v>81200</v>
      </c>
      <c r="M29" s="18"/>
      <c r="N29" s="19"/>
      <c r="O29" s="19"/>
      <c r="P29" s="21"/>
      <c r="Q29" s="19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29">
    <cfRule type="duplicateValues" dxfId="5" priority="3"/>
    <cfRule type="duplicateValues" dxfId="4" priority="4"/>
    <cfRule type="duplicateValues" dxfId="3" priority="5"/>
  </conditionalFormatting>
  <conditionalFormatting sqref="E3:E29">
    <cfRule type="duplicateValues" dxfId="2" priority="1"/>
    <cfRule type="duplicateValues" dxfId="1" priority="2"/>
  </conditionalFormatting>
  <conditionalFormatting sqref="E3:E29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2024-10-17T09:15:30Z</dcterms:created>
  <dcterms:modified xsi:type="dcterms:W3CDTF">2024-10-17T09:15:30Z</dcterms:modified>
</cp:coreProperties>
</file>