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0A32123F-906B-4553-A36C-45B79551400B}" xr6:coauthVersionLast="47" xr6:coauthVersionMax="47" xr10:uidLastSave="{00000000-0000-0000-0000-000000000000}"/>
  <bookViews>
    <workbookView xWindow="-110" yWindow="-110" windowWidth="19420" windowHeight="10420" xr2:uid="{71C39DA6-0276-40B4-9370-8102D97EBA0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<sst xmlns="http://schemas.openxmlformats.org/spreadsheetml/2006/main" count="602" uniqueCount="266">
  <si>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</si>
  <si>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</si>
  <si>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</si>
  <si>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</si>
  <si>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</si>
  <si>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</si>
  <si>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</si>
  <si>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</si>
  <si>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</si>
  <si>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</si>
  <si>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</si>
  <si>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</si>
  <si>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</si>
  <si>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</si>
  <si>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</si>
  <si>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</si>
  <si>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</si>
  <si>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</si>
  <si>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</si>
  <si>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</si>
  <si>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ABRUZZO</t>
  </si>
  <si>
    <t>PESCARA</t>
  </si>
  <si>
    <t>COMUNE DI ABBATEGGIO</t>
  </si>
  <si>
    <t>B24H20002270001</t>
  </si>
  <si>
    <t>1. DM 23.02.2021</t>
  </si>
  <si>
    <t>VERSANTE IN FRANA DI VIA GARIBALDI*VIA CAPOLUOGO - VIA GARIBALDI*COMPLETAMENTO LAVORI DI MESSA IN SICUREZZA DEL TERRITORIO A RISCHIO IDROGEOLOGICO VERSANTE IN FRANA DI VIA GARIBALDI</t>
  </si>
  <si>
    <t>COMUNE DI ALANNO</t>
  </si>
  <si>
    <t>C34H20001040001</t>
  </si>
  <si>
    <t>STRADA COMUNALE DI VIA DEL SOLE IN ALANNO CENTRO URBANO E RELATIVI EDIFICI PRIVATI*VIA DEL SOLE*"INTERVENTO DI RISANAMENTO IDROGEOLOGICO E CONSOLIDAMENTO DEL VERSANTE SUD NEL CENTRO ABITATO</t>
  </si>
  <si>
    <t>COMUNE DI BOLOGNANO</t>
  </si>
  <si>
    <t>D44H20000680001</t>
  </si>
  <si>
    <t>RISANAMENTO IDROGEOLOGICO E MESSA IN SICUREZZA PARETE ROCCIOSA SULL'ABITATO DI MUSELLARO*VIA CENTRO STORICO DI  MUSELLARO*MESSA IN SICUREZZA</t>
  </si>
  <si>
    <t>D44H20000690001</t>
  </si>
  <si>
    <t>RISANAMENTO IDROGEOLOGICO E MESSA IN SICUREZZA PARETE ROCCIOSA SUL FIUME ORTA*FIUME ORTA*MESSA IN SICUREZZA PARETE ROCCIOSA</t>
  </si>
  <si>
    <t>COMUNE DI BRITTOLI</t>
  </si>
  <si>
    <t>E54H20001030001</t>
  </si>
  <si>
    <t>INTERVENTO DI MITIGAZIONE DEL RISCHIO IDROGEOLOGICO E CONSOLIDAMENTO DEL VERSANTE N-NO ADIACENTE IMPIANTO SPORTIVO POLIVALENTE COMUNALE*VIA PROVINCIALE*MESSA IN SICUREZZA DEL TERRITORIO - MITIGAZIONE DEL RISCHIO GEOLOGICO</t>
  </si>
  <si>
    <t>COMUNE DI BUSSI SUL TIRINO</t>
  </si>
  <si>
    <t>F64H20000510001</t>
  </si>
  <si>
    <t>MESSA IN SICUREZZA CENTRO ABITATO A RISCHIO IDROGEOLOGICO ELEVATO*CENTRO ABITATO*SI PREVEDONO OPERE DI MESSA IN SICUREZZA DEL CENTRO ABITATO PER LA MITIGAZIONE DA DAL RISCHIO IDROGEOLOGICO</t>
  </si>
  <si>
    <t>COMUNE DI CARAMANICO TERME</t>
  </si>
  <si>
    <t>C84H20001220001</t>
  </si>
  <si>
    <t>I LAVORI SONO RIVOLTI ALLA MESSA IN SICUREZZA DEL TERRITORIO A RISCHIO IDROGEOLOGICO IN LOCALITA VITRITILLO.*VIA LOCALITÀ VETRITILLO*LAVORI DI MESSA IN SICUREZZA DEL TERRITORIO A RISCHIO IDROGEOLOGICO IN LOCALITA VITRITILLO</t>
  </si>
  <si>
    <t>COMUNE DI CEPAGATTI</t>
  </si>
  <si>
    <t>J34H20001540001</t>
  </si>
  <si>
    <t>SISTEMAZIONE ACQUE BIANCHE E RIPRISTINO FUNZIONALITÀ EX ALVEO FIUME PESCARA*LOCALITÀ BUCCIERI*RIPRISTINO DEFLUSSO ACQUE BIANCHE E SISTEMAZIONE SPONDALE EX ALVEO FIUME PESCARA</t>
  </si>
  <si>
    <t>COMUNE DI CITTÀ SANT'ANGELO</t>
  </si>
  <si>
    <t>J46H20000070002</t>
  </si>
  <si>
    <t>RETI ACQUE BIANCHE LOC. MARINA E FOSSI COMUNALI*LOC. MARINA*REGIMAZIONE RETI ACQUE BIANCHE LOC. MARINA E SISTEMAZIONE FOSSI</t>
  </si>
  <si>
    <t>J47B20001090001</t>
  </si>
  <si>
    <t>MURO GIARDINO COMUNALE*VIALE D'ANNUNZIO*INTERVENTO DI MITIGAZIONE DISSESTO IDROGEOLOGICO. CONSOLIDAMENTO E PROTEZIONE CIVILE MURO GIARDINO COMUNALE</t>
  </si>
  <si>
    <t>COMUNE DI CIVITELLA CASANOVA</t>
  </si>
  <si>
    <t>B64H20006670005</t>
  </si>
  <si>
    <t>LAVORI URGENTI DI MESSA IN SICUREZZA DELLE FRAZIONI DI COLLE QUINZIO E VESTEA  STABILIZZAZIONE DEL FRONTE DI FRANA IN LOCALITÀ VALLE DEL GIARDINO  1° STRALCIO - INT. C*VIA COLLE QUINZIO*STABILIZZAZIONE DEL FRONTE DI FRANA</t>
  </si>
  <si>
    <t>B67H20001260005</t>
  </si>
  <si>
    <t>MESSA IN SICUREZZA E MITIGAZIONE DISSESTO CON SISTEMAZIONE STRADA COLLE CAVALIERE E S. BENEDETTO*VIA COLLE CAVLIERE E S. BENEDETTO*MITIGAZIONE DISSESTO CON SISTEMAZIONE</t>
  </si>
  <si>
    <t>COMUNE DI COLLECORVINO</t>
  </si>
  <si>
    <t>C75H19000170001</t>
  </si>
  <si>
    <t>MESSA IN SICUREZZA DEL TERRITORIO A RISCHIO IDROGEOLOGICO*VIA PRINCIPE DI PIEMONTE*CONSOLIDAMENTO ABITATI</t>
  </si>
  <si>
    <t>COMUNE DI CORVARA</t>
  </si>
  <si>
    <t>D83H19000680001</t>
  </si>
  <si>
    <t>MITIGAZIONE RISCHIO IDROGEOLOGICO E CONSOLIDAMENTO VERSANTE ROCCIOSO DEL CENTRO STORICO*VIA PORTA DA CAPO*MESSA IN SICUREZZA E CONSOLIDAMENTO VERSANTE</t>
  </si>
  <si>
    <t>COMUNE DI CUGNOLI</t>
  </si>
  <si>
    <t>C97H18002220001</t>
  </si>
  <si>
    <t>STRADE IN DIVERSE LOCALITA' DEL COMUNE DI CUGNOLI VIA DIVERSE MESSA IN SICUREZZA E RIPRISTINO DI STRADE IN DIVERSE LOCALITA' E CONTRADE DI CUGNOLI*VIA VIE DIVERSE*MESSA IN SICUREZZA E RIPRISTINO DI STRADE IN DIVERSE LOCALITA' E CONTRADE DI CUGNOLI</t>
  </si>
  <si>
    <t>COMUNE DI ELICE</t>
  </si>
  <si>
    <t>G13B18000500001</t>
  </si>
  <si>
    <t>LAVORI DI CONSOLIDAMENTO DISSESTO IDROGEOLOGICO LOC. BASTIONI*VIA BASTIONI*LAVORI DI CONSOLIDAMENTO DISSESTO IDROGEOLOGICO LOC. BASTIONI</t>
  </si>
  <si>
    <t>COMUNE DI FARINDOLA</t>
  </si>
  <si>
    <t>E24H20000750001</t>
  </si>
  <si>
    <t>INTERVENTO DI MITIGAZIONE DEL RISCHIO IDROGEOLOGICO NEL CAPOLUOGO COMUNALE. PROGETTO DI COMPLETAMENTO*VIA PIAZZA MAZZOCCA-SALITA VITELLA D'ORO*COMPLETAMENTO CONSOLIDAMENTO VERSANTE A RIDOSSO DELL'ABITATO E AL SUO CONTROLLO E PROTEZIONE</t>
  </si>
  <si>
    <t>COMUNE DI MANOPPELLO</t>
  </si>
  <si>
    <t>H55J20000120002</t>
  </si>
  <si>
    <t>MITIGAZIONE RISCHIO IDROGEOLOGICO CONTRADA BOCCETTO - II ANNUALITA' DECRETO DEL PRESIDENTE DEL CONSIGLIO DEI MINISTRI 27 FEBBRAIO 2019*CONTRADA BOCCETTO*MITIGAZIONE RISCHIO IDROGEOLOGICO CONTRADA BOCCETTO - II ANNUALITA'</t>
  </si>
  <si>
    <t>COMUNE DI MONTESILVANO</t>
  </si>
  <si>
    <t>H73H19000610001</t>
  </si>
  <si>
    <t>SISTEMAZIONE IDROGEOLOGICA FRANA VIA SETTENTRIONALE*VIA SETTENTRIONALE*PALIFICAZIONI E DIFESA DEL SUOLO</t>
  </si>
  <si>
    <t>H73H19000620001</t>
  </si>
  <si>
    <t>SISTEMAZIONE IDROGEOLOGICA VIA MONTEVERDE*VIA MONTEVERDE*PALIFICAZIONI E DIFESA DEL SUOLO</t>
  </si>
  <si>
    <t>H73H19000630001</t>
  </si>
  <si>
    <t>SISTEMAZIONE IDROGEOLOGICA C.DA TRAVE*VIA C.DA TRAVE*PALIFICAZIONI E DIFESA DEL SUOLO</t>
  </si>
  <si>
    <t>H73H19000640001</t>
  </si>
  <si>
    <t>SISTEMAZIONE IDROGEOLOGICA VIA TOGLIATTI*VIA TOGLIATTI*PALIFICAZIONI E DIFESA DEL SUOLO</t>
  </si>
  <si>
    <t>H76E19000060001</t>
  </si>
  <si>
    <t>ANTIALLAGAMENTO COLLETTORE VIA VERROTTI LATO NORD*VIA VERROTTI*REALIZZAZIONE COLLETTORE</t>
  </si>
  <si>
    <t>COMUNE DI MOSCUFO</t>
  </si>
  <si>
    <t>E83H19000650001</t>
  </si>
  <si>
    <t>CONSOLIDAMENTO IDROGEOLOGICO AREA MATTATOIO E RIFUNZIONALIZZAZIONE AREA*VIA CIRCONVALLAZIONE*CONSOLIDAMENTO IDROGEOLOGICO AREA MATTATOIO E RIFUNZIONALIZZAZIONE AREA</t>
  </si>
  <si>
    <t>E84H19001060001</t>
  </si>
  <si>
    <t>SISTEMAZIONE IDRAULICA E IDROGEOLOGICA BIVIO CASONE / VALLE MOLINO*VIA VALLE MOLIBO*SISTEMAZIONE IDRAULICA E IDROGEOLOGICA BIVIO CASONE / VALLE MOLINO</t>
  </si>
  <si>
    <t>COMUNE DI NOCCIANO</t>
  </si>
  <si>
    <t>I94H20000780001</t>
  </si>
  <si>
    <t>LAVORI DI RISANAMENTO DEL DISSESTO IDROGEOLOGICO IN  LOCALITÀ SAN LORENZO*LOCALITÀ SAN LORENZO*OPERE PER LA BONIFICA DEL VERSANTE IN FRANA</t>
  </si>
  <si>
    <t>I94H20000800001</t>
  </si>
  <si>
    <t>LAVORI DI RISANAMENTO DEL DISSESTO IDROGEOLOGICO IN CONTRADA ZAMPARITTI*CONTRADA ZAMPRATTI*OPERE PER LA BONIFICA DEL VERSANTE IN FRANA</t>
  </si>
  <si>
    <t>COMUNE DI PENNE</t>
  </si>
  <si>
    <t>C14H20001400001</t>
  </si>
  <si>
    <t>LAVORI DI RISANAMENTO DEL DISSESTO IDROGEOLOGICO IN CONTRADA COLLE MAGGIO*CONTRADA COLLE MAGGIO*OPERE PER LA BONIFICA DEL VERSANTE IN FRANA</t>
  </si>
  <si>
    <t>COMUNE DI PESCARA</t>
  </si>
  <si>
    <t>J24H20000950001</t>
  </si>
  <si>
    <t>INTERVENTI DI MESSA IN SICUREZZA E REGIMENTAZIONE IDRAULICA DEL "FOSSO GRANDE"*FOSSO GRANDE*MESSA IN SICUREZZA E REGIMENTAZIONE IDRAULICA DEL "FOSSO GRANDE"</t>
  </si>
  <si>
    <t>J24H20001470001</t>
  </si>
  <si>
    <t>LAVORI DI CONSOLIDAMENTO E MESSA IN SICUREZZA DEL CIMITERO COLLE MADONNA*AREA CIMITERO COLLE MADONNA*LAVORI DI CONSOLIDAMENTO E MESSA IN SICUREZZA DEL CIMITERO COLLE MADONNA</t>
  </si>
  <si>
    <t>COMUNE DI PIANELLA</t>
  </si>
  <si>
    <t>B46E18000080001</t>
  </si>
  <si>
    <t>MESSA IN SICUREZZA PIAZZA ARMANDO DIAZ*PIAZZA ARMANDO DIAZ*MESSA IN SICUREZZA</t>
  </si>
  <si>
    <t>B47H15000320002</t>
  </si>
  <si>
    <t>INTERVENTO DI CONSOLIDAMENTO ED ADEGUAMENTO S.C. EX BONIFICA SANTA LUCIA CASTELLANA*VIA S.C. EX BONIFIA S LUCIA CASTELLANA*LAVORI DI ADEGUAMENTO E CONSOLIDAMENTO S.C.</t>
  </si>
  <si>
    <t>COMUNE DI PICCIANO</t>
  </si>
  <si>
    <t>C54H19000020001</t>
  </si>
  <si>
    <t>CONSOLIDAMENTO DISSESTO IDROGEOLOGICO  PICCIANO. COMPLETAMENTO VIA  MARCONI*VIA MARCONI*DIFESA DEL SUOLO</t>
  </si>
  <si>
    <t>COMUNE DI ROSCIANO</t>
  </si>
  <si>
    <t>G94H20000800001</t>
  </si>
  <si>
    <t>MESSA IN SICUREZZA DISSESTO CENTRO URBANO COMUNE DI ROSCIANO*INTERO CENTRO ABITATO*OPERE DI CONSOLIDAMENTO DELLE SCARPATE E DEI MOVIMENTI FRANOSI NEL CENTRO URBANO DEL COMUNE CON REALIZZAZIONE DI STRUTTURE DI CONTENIMENTO RIGIDE E FLESSIBILI</t>
  </si>
  <si>
    <t>COMUNE DI SALLE</t>
  </si>
  <si>
    <t>H14H20000530001</t>
  </si>
  <si>
    <t>VIABILITÀ COMUNALE SALLE NUOVA - SALLE VECCHIA E CIMITERO COMUNALE (SALLE NUOVA)*VIA STRADA PROVINCIALE 66 - STRADA COMUNALE SALLE NUOVA-SALLE VECCHIA*CONSOLIDAMENTO E MESSA IN SICUREZZA DEL TERRITORIO COMUNALE - PRIMO LOTTO FUNZIONALE</t>
  </si>
  <si>
    <t>COMUNE DI SAN VALENTINO IN ABRUZZO CITERIORE</t>
  </si>
  <si>
    <t>F33B18000250003</t>
  </si>
  <si>
    <t>INTERVENTI DI OPERE DI MITIGAZIONE DISSESTO IDROGEOLOGICO STRADA PRAZIANO-VALCHETE*VIA STRADA COMUNALE PRAZIANO - OLIVUCCIA*OPERE DI MITIGAZIONE DISSESTO IDROGEOLOGICO</t>
  </si>
  <si>
    <t>F37H20002180001</t>
  </si>
  <si>
    <t>LAVORI DI MESSA IN SICUREZZA DISSESTO IDROGEOLOGICO STRADA COMUNALE SAN VALENTINO PIANO D'ORTA - SECONDO STRALCIO*VIA STRADA SAN VALENTINO PIANO D'ORTA*INTERVENTI PER ADEGUAMENTO E LA MESSA IN SICUREZZA DEL PATRIMONIO COMUNALE</t>
  </si>
  <si>
    <t>COMUNE DI SCAFA</t>
  </si>
  <si>
    <t>D42J18000030001</t>
  </si>
  <si>
    <t>RIQUALIFICAZIONE CENTRO STORICO - LAVORI DI_x000D_ MIGLIORAMENTO DELLA SICUREZZA IDROGEOLOGICA E_x000D_ STRADALE IN VIA CASTELLARI/VIA DELLA RINASCITA DEL COMUNE DI SCAFA*VIA CASTELLARI*RIQUALIFICAZIONE CENTRO STORICO - LAVORI DI MIGLIORAMENTO DELLA SICUREZZA IDROGEO</t>
  </si>
  <si>
    <t>COMUNE DI SPOLTORE</t>
  </si>
  <si>
    <t>D63H19000440001</t>
  </si>
  <si>
    <t>STRADE COMUNALI A RISCHIO IDROGEOLOGICO - VIA PEROSINA, VIA DIETRO LE MURA, VIA PARADISO, VIA DEL BIANCOSPINO, VIA CASACCIO, ECC.*VIA VARIE STRADE DEL TERRITORIO COMUNALE*MESSA IN SICUREZZA DELLE STRADE MEDIANTE CONSOLIDAMENTI SCARPATE, REGIMENTAZIONE ACQ</t>
  </si>
  <si>
    <t>D66B19004320001</t>
  </si>
  <si>
    <t>OPERE DI MESSA IN SICUREZZA DEL TERRITORIO A RISCHIO IDROGEOLOGICO - CONSOLIDAMENTO ABITATO CENTRO STORICO*VIA DEL CASTELLO*CONSOLIDAMENTO CON PALI E PARATIE IN CEMENTO ARMATO DELL'ABITATO NEL CENTRO STORICO DI SPOLTORE</t>
  </si>
  <si>
    <t>COMUNE DI TOCCO DA CASAURIA</t>
  </si>
  <si>
    <t>B74H20002610001</t>
  </si>
  <si>
    <t>CONSOLIDAMENTO QUARTIERE VILLA MICHETTI*VIA MICHETTI*INTERVENTI DI CONSOLIDAMENTO VERSANTE A RISOSSO DELL'ABITATO</t>
  </si>
  <si>
    <t>COMUNE DI TURRIVALIGNANI</t>
  </si>
  <si>
    <t>D94H20001630001</t>
  </si>
  <si>
    <t>SISTEMAZIONE DEL DISSESTO IDROGEOLIGO A MONTE DI VIA CARPINETO - LOTTO PRIMO*VIA CARPINETO*MESSA IN SICUREZZA</t>
  </si>
  <si>
    <t>COMUNE DI VILLA CELIERA</t>
  </si>
  <si>
    <t>F24H20000760005</t>
  </si>
  <si>
    <t>LAVORI URGENTI DI MESSA IN SICUREZZA E STABILIZZAZIONE FRONTE DI FRANA LOC. S. MARIA*VIA S. MARIA*CONSOLIDAMENTO</t>
  </si>
  <si>
    <t>COMUNE DI CARPINETO DELLA NORA</t>
  </si>
  <si>
    <t>H99J17000320001</t>
  </si>
  <si>
    <t>2. DM 08.11.2021</t>
  </si>
  <si>
    <t>STRADA COMUNALE*VARIE LOCALITÀ*INTERVENTO DI RIPRISTINO E MESSA IN SICUREZZA DELLA STRADA COMUNALE CARPINETO  VERSANTE AL BOSCO  VOLTIGNO DANNEGGIATA DALLE FORTI AVVERSITÀ ATMOSFERICHE.</t>
  </si>
  <si>
    <t>COMUNE DI CASTIGLIONE A CASAURIA</t>
  </si>
  <si>
    <t>D19J20000240001</t>
  </si>
  <si>
    <t>MASSA IN SICUREZZA STRADA COMUNALE CERVARANO COLLEGAMENTO A VIA VALLE, MEDIANTE OPERE DI RIFACIMENTO MANTO STRADALE E PERTINENZE*CERVARANO*MESSA IN SICUREZZA STRADA COMUNALE</t>
  </si>
  <si>
    <t>D19J20000250001</t>
  </si>
  <si>
    <t>MASSA IN SICUREZZA STRADA COMUNALE MADONNA DELLA CROCE, STRADE INTERNE OLTRE A VIA PIANA CON OPERE DI ADEGUAMENTO*C.DA MADONNA DELLA CROCE*MESSA IN SICUREZZA STRADE COMUNALI IN C.DA MADONNA DELLA CROCE E VIA PIANA</t>
  </si>
  <si>
    <t>COMUNE DI CATIGNANO</t>
  </si>
  <si>
    <t>I21B20000220001</t>
  </si>
  <si>
    <t>LAVORI DI MESSA IN SICUREZZA PASSERELLA SUL TORRENTE NORA*MICARONE*MESSA IN SICUREZZA DELLA PASSERELLA</t>
  </si>
  <si>
    <t>I21B20000230001</t>
  </si>
  <si>
    <t>MESSA IN SICUREZZA STRADA COMUNALE TOCCO E TOFO*CONTRADA PALUDI*MESSA IN SICUREZZA STRADA COMUNALE TOCCO E TOFO</t>
  </si>
  <si>
    <t>I21B20000240001</t>
  </si>
  <si>
    <t>MESSA IN SICUREZZA STRADA COMUNALE DEI BUTTERI*CONTRADA MICARONE*MESSA IN SICUREZZA STRADA COMUNALE DEI BUTTERI</t>
  </si>
  <si>
    <t>J39F18000800001</t>
  </si>
  <si>
    <t>MESSA IN SICUREZZA SCUOLA ELEMENTARE VALLEMARE*VIA VITTORIO VENETO*MESSA IN SICUREZZA SCUOLA ELEMENTARE VALLEMARE</t>
  </si>
  <si>
    <t>J39F18000810001</t>
  </si>
  <si>
    <t>MESSA IN SICUREZZA SCUOLA MATERNA VILLAREIA*VIA MATILDE SERAO*MESSA IN SICUREZZA SCUOLA MATERNA VILLAREIA</t>
  </si>
  <si>
    <t>J43H20000460001</t>
  </si>
  <si>
    <t>SCUOLA MATERNA FONTE UMANO*VIA SAN MARTINO*RISTRUTTURAZIONE SCUOLA DELL'INFANZIA</t>
  </si>
  <si>
    <t>J44I20000700001</t>
  </si>
  <si>
    <t>SUCCURSALE SCUOLA SECONDARIA DI PRIMO GRADO LOC. MARINA*VIA SALARA*LAVORI DI RISTRUTTURAZIONE SUCCURSALE SCUOLA SECONDARIA DI PRIMO GRADO IN LOC. MARINA</t>
  </si>
  <si>
    <t>COMUNE DI LETTOMANOPPELLO</t>
  </si>
  <si>
    <t>F37H20002120001</t>
  </si>
  <si>
    <t>MANUTENZIONE STRAORDINARIA E MESSA IN SICUREZZA STRADA COMUNALE FONTE DEL PAPA*VIA FONTE DEL PAPA*MANUTENZIONE STRAORDINARIA E MESSA IN SICUREZZA STRADA COMUNALE FONTE DEL PAPA</t>
  </si>
  <si>
    <t>H54E16000080002</t>
  </si>
  <si>
    <t>INTERVENTI DI ADEGUAMENTO, MESSA IN SICUREZZA E REGIMENTAZIONE DELLE ACQUE STRADE COMUNALE DEL COMUNE DI MANOPPELLO*VIA LOCALITÀ VARIE*GLI INTERVENTI CONSISTONO NELLA REGIMENTAZIONE DELLE ACQUE STRADALI, DISSESTI IDROGEOLOGICI.</t>
  </si>
  <si>
    <t>H59J20000020002</t>
  </si>
  <si>
    <t>MIGLIORAMENTO VIABILITA'  STRADALE*MANOPPELLO*MIGLIORAMENTO VIABILITA'  STRADALE</t>
  </si>
  <si>
    <t>H73H19000570001</t>
  </si>
  <si>
    <t>ADEGUAMENTO SISMICO SCUOLA DELFICO*VIA D'ANNUNZIO*ADEGUAMENTO STRUTTURALE E SISMICO</t>
  </si>
  <si>
    <t>H73H19000580001</t>
  </si>
  <si>
    <t>ADEGUAMENTO SISMICO SILONE*VIA S.GOTTARDO*ADEGUAMENTO STRUTTURALE E SISMICO</t>
  </si>
  <si>
    <t>H73H19000590001</t>
  </si>
  <si>
    <t>ADEGUAMENTO SISMICO DI BLASIO*VIA D'ANNUNZIO*ADEGUAMENTO STRUTTURALE E SISMICO</t>
  </si>
  <si>
    <t>H73H19000600001</t>
  </si>
  <si>
    <t>ADEGUAMENTO SISMICO SCUOLA VIA LAZIO*VIA LAZIO*ADEGUAMENTO STRUTTURALE E SISMICO</t>
  </si>
  <si>
    <t>H74I19000820001</t>
  </si>
  <si>
    <t>ADEGUAMENTO SISMICO SCUOLA VITELLO D'ORO*VIA VITELLO D'ORO*ADEGUAMENTO STRUTTURALE E SISMICO</t>
  </si>
  <si>
    <t>H74I19000830001</t>
  </si>
  <si>
    <t>ADEGUAMENTO SISMICO SCUOLA VIALE ABRUZZO*VIA ABRUZZO*ADEGUAMENTO STRUTTURALE E SISMICO</t>
  </si>
  <si>
    <t>H74I19000850001</t>
  </si>
  <si>
    <t>ADEGUAMENTO SISMICO SCUOLA COLLEMARE*VIA DE GASPERI*ADEGUAMENTO STRUTTURALE E SISMICO</t>
  </si>
  <si>
    <t>H74I19000860001</t>
  </si>
  <si>
    <t>ADEGUAMENTO SISMICO SCUOLA SALINE*VIA COSTA*ADEGUAMENTO STRUTTURALE E SISMICO</t>
  </si>
  <si>
    <t>J24H20000900001</t>
  </si>
  <si>
    <t>MANUTENZIONE STRAORDINARIA DI ADEGUAMENTO IMPIANTISTICO ED ANTINCENDIO DI SCUOLE COMUNALI*VARIE SCUOLE COMUNALI*MANUTENZIONE STRAORDINARIA DI ADEGUAMENTO IMPIANTISTICO ED ANTINCENDIO DI SCUOLE COMUNALI</t>
  </si>
  <si>
    <t>J27H20001010001</t>
  </si>
  <si>
    <t>MESSA IN SICUREZZA DI PONTI E VIADOTTI - PESCARA*PONTE DEL MARE; RAMPE DELLASSE ATTREZZATO; PONTE RISORGIMENTO; PONTE DELLA LIBERTÀ*MESSA IN SICUREZZA DI PONTI E VIADOTTI DI COMPETENZA COMUNALE</t>
  </si>
  <si>
    <t>J27H20001030001</t>
  </si>
  <si>
    <t>MANUTENZIONE STRAORDINARIA E MESSA IN SICUREZZA  DELLA VIABILITA INTERESSATA DAL DISSESTO ARBOREO: VIALE KENNEDY - VIA REGINA ELENA - VIA MEZZANOTTE - SOTTOPASSO DI VIA PAOLUCCI - PESCARA*VIALE KENNEDY,  VIA MEZZANOTTE, VIA REGINA ELENA, SOTTOPASSO VIA P</t>
  </si>
  <si>
    <t>J28C20000050001</t>
  </si>
  <si>
    <t>MANUTENZIONE STRAORDINARIA PER IL MIGLIORAMENTO SISMICO PER LA MESSA IN SICUREZZA DELL'EDIFICIO SCOLASTICO "E. CODIGNOLA" IN VIA MILITE IGNOTO - PESCARA*VIA MILITE IGNOTO*MANUTENZIONE STRAORDINARIA PER IL MIGLIORAMENTO SISMICO PER LA MESSA IN SICUREZZA DE</t>
  </si>
  <si>
    <t>B47H15001860001</t>
  </si>
  <si>
    <t>RIPRISTINO CONDIZIONI DI SICUREZZA DELLA PERCORRIBILITA' DELLA STRADAL COMUNALE SAN DESIDERIO EX BONIFICA CON RIFACIMENTO PONTICELLO*VIA STRADA SAN DESIDERIO*INTERVENTI DI MESSA IN SICUREZZA DISSESTI IDROGEOLOGICI</t>
  </si>
  <si>
    <t>COMUNE DI PIETRANICO</t>
  </si>
  <si>
    <t>D67H20001560001</t>
  </si>
  <si>
    <t>INTERVENTO DI CONSOLIDAMENTO A SEGUITO DI DISSESTO IDROGEOLOGICO IN CONTRADA CESA - STRADA DI COLLEGAMENTO PIETRANICO - ALANNO*VIA VARIE*LAVORI DI MANUTENZIONE STRAORDINARIA STRADALE MEDIANTE CONSOLIDAMENTO SCARPATE E  RIFACIMENTO DEL MANTO CON FRESATURA</t>
  </si>
  <si>
    <t>COMUNE DI SANT'EUFEMIA A MAIELLA</t>
  </si>
  <si>
    <t>I27H19001650001</t>
  </si>
  <si>
    <t>MANUTENZIONE STRAORDINARIA E MESSA IN SICUREZZA VIABILITA' URBANA ED EXTRA URBANA*TERRITORIO COMUNALE*MESSA IN SICUREZZA E MANUTENZIONE</t>
  </si>
  <si>
    <t>COMUNE DI SERRAMONACESCA</t>
  </si>
  <si>
    <t>J57H20001170001</t>
  </si>
  <si>
    <t>STRADE COMUNALI*VIA STRADE COMUNALI*MANUTENZIONE STRAORDINARIA</t>
  </si>
  <si>
    <t>COMUNE DI VICOLI</t>
  </si>
  <si>
    <t>E14H20001080001</t>
  </si>
  <si>
    <t>CENTRO STORICO*CENTRO STORICO*INTERVENTO DI MESSA IN SICUREZZA E CONSOLIDAMENTO DEL VERSANTE A VALLE DEL CENTRO STORICO DI VICOLI - COMPLETAMENTO</t>
  </si>
  <si>
    <t>H97H22000790001</t>
  </si>
  <si>
    <t>5. DM 19.05.2023</t>
  </si>
  <si>
    <t>INTERVENTO PREVENZIONE RISCHIO IDROGEOLOGICO E MESSA IN SICUREZZA DELLA STRADA COMUNALE "CARPINETO - VERSANTE AL BOSCO  VOLTIGNO" - COMPLETAMENTO.</t>
  </si>
  <si>
    <t>D11B22000030001</t>
  </si>
  <si>
    <t>LAVORI DI CONSOLIDAMENTO DISSESTO VERSANTE NORD DEL CENTRO STORICO.*VIA CAPOLUOGO*LAVORI DI CONSOLIDAMENTO DISSESTO VERSANTE NORD DEL CENTRO STORICO.</t>
  </si>
  <si>
    <t>J38H22000610001</t>
  </si>
  <si>
    <t>INTERVENTI DI MITIGAZIONE DEL RISCHIO IDROGEOLOGICO PER IL RIPRISTINO DELLA PERCORRIBILITA DI VIA LUISA BACCARIA IN LOCALITA PALOZZO DI CEPAGATTI"*VIA LUISA BACCARIA*INTERVENTI DI MITIGAZIONE DEL RISCHIO IDROGEOLOGICO PER IL RIPRISTINO DELLA PERCORRIB</t>
  </si>
  <si>
    <t>COMUNE DI CIVITAQUANA</t>
  </si>
  <si>
    <t>B58H22014570001</t>
  </si>
  <si>
    <t>CONTRADA RIGO  CONTRADA PIANO SCARPARA  STRADA DEI MILITARI*CONTRADA RIGO - CONTRADA PIANO SCARPARA - STRADA DEI MILITARI*INTERVENTO DI MESSA IN SICUREZZZA DEL TERRITORIO A RISCHIO IDROGEOLOGICO MEDIANTE UN INSIEME SISTEMATICO DI INTERVENTI DI RIPRISTINO</t>
  </si>
  <si>
    <t>C76F22000160001</t>
  </si>
  <si>
    <t>DISSESTO IDROGEOLOGICO TRA VIA  PRINCIPE DI PIEMONTE  E VIA FORNACI.</t>
  </si>
  <si>
    <t>F39J22001030001</t>
  </si>
  <si>
    <t>MITIGAZIONE DISSESTO IDROGEOLOGICO LAVINO FONTEVECCHIA</t>
  </si>
  <si>
    <t>COMUNE DI LORETO APRUTINO</t>
  </si>
  <si>
    <t>H48H22000610001</t>
  </si>
  <si>
    <t>INTERVENTI DI MITIGAZIONE DEL DISSESTO IDROGEOLOGICO E RIPRISTINO</t>
  </si>
  <si>
    <t>H48H22000660001</t>
  </si>
  <si>
    <t>INTERVENTI DI MITIGAZIONE DEL DISSESTO IDROGEOLOGICO E RIPRISTINO STRADA IN LOCALITA CANONICO DI COLLEGAMENTO CDA POGGIORAGONE CON SP 31</t>
  </si>
  <si>
    <t>C17H19002960001</t>
  </si>
  <si>
    <t>LAVORI DI RISANAMENTO DEL DISSESTO IDROGEOLOGICO IN C.DA COLLALTO VERSANTE TAVO*CONTRADA COLLALTO - VERSANTE TAVO*OPERE PER LA BONIFICA DEL VERSANTE IN FRANA</t>
  </si>
  <si>
    <t>C17H20004910001</t>
  </si>
  <si>
    <t>LAVORI DI RISANAMENTO DEL DISSESTO IDROGEOLOGICO IN CONTRADA COLLEMAGGIO - II° LOTTO*CONTRADA COLLE MAGGIO*OPERE PER LA BONIFICA DEL VERSANTE IN FRANA</t>
  </si>
  <si>
    <t>D66C22000110001</t>
  </si>
  <si>
    <t>INTERVENTO PER LA MESSA IN SICUREZZA E RIQUALIFICAZIONE DEGLI AMBITI URBANI DEL TERRITORIO DI PIETRANICO NELL¿AMBITO DEL PNRR</t>
  </si>
  <si>
    <t>D48H22001240001</t>
  </si>
  <si>
    <t>INTERVENTO DI CONSOLIDAMENTO E RISANAMENTO IDROGEOLOGICO DEL CIMITERO COMUNALE - I LOTTO FUNZIONALE*VIA CIMITERO COMUNALE*CONSOLIDAMENTO E RISANAMENTO IDROGEOLOGICO DEL CIMITERO COMUNALE - I LOTTO FUNZIONALE</t>
  </si>
  <si>
    <t>COMUNE DI TORRE DE' PASSERI</t>
  </si>
  <si>
    <t>C87H22000320001</t>
  </si>
  <si>
    <t>VIA DELLA CARROZZA*VIA DELLA CARROZZA*LAVORI DI CONSOLIDAMENTO IDROGEOLOGICO IN VIA DELLA CARROZZA</t>
  </si>
  <si>
    <t>E57H22000730001</t>
  </si>
  <si>
    <t>3. DM 18.07.2022</t>
  </si>
  <si>
    <t>MESSA IN SICUREZZA VIABILITA' FORCELLA</t>
  </si>
  <si>
    <t>COMUNE DI CAPPELLE SUL TAVO</t>
  </si>
  <si>
    <t>G77H21074020001</t>
  </si>
  <si>
    <t>VIA FOSSO ANNUCCIA*VIA FOSSO ANNUCCIA*MITIGAZIONE DEL RISCHIO IDROGEOLOGICO DELL?ABITATO ? VIA FOSSO ANNUCCIA</t>
  </si>
  <si>
    <r>
      <t>COMUNE DI CITT</t>
    </r>
    <r>
      <rPr>
        <sz val="10"/>
        <color theme="1"/>
        <rFont val="Calibri"/>
        <family val="2"/>
      </rPr>
      <t xml:space="preserve">À </t>
    </r>
    <r>
      <rPr>
        <sz val="10"/>
        <color theme="1"/>
        <rFont val="Aptos Narrow"/>
        <family val="2"/>
        <scheme val="minor"/>
      </rPr>
      <t>SANT'ANGELO</t>
    </r>
  </si>
  <si>
    <t>J47H22000220001</t>
  </si>
  <si>
    <t>STRADA COLLE TONDO*STRADA COLLE TONDO*INTERVENTO DI MITIGAZIONE RISCHIO IDROGEOLOGICO</t>
  </si>
  <si>
    <t>B57H22000840001</t>
  </si>
  <si>
    <t>STRADA COMUNALE LOC ANDRONA*CONTRADA ANDRONA*MESSA IN SICUREZZA DEL TERRITORIO A RISCHIO IDROGEOLOGICO MEDIANTE UN INSIEME SISTEMATICO DI INTERVENTI DI RIPRISTINO DELLE INFRASTRUTTURE DANNEGGIATE A SEGUITO DI CALAMITA NATURALI - STRADA INTERCOMUNALE ?ANDR</t>
  </si>
  <si>
    <t>C73B18000020001</t>
  </si>
  <si>
    <t>MESSA IN SICUREZZA DA RISCHIO IDROGEOLOGICO ABITATI - C.DA S. LUCIA*VIA SANTA LUCIA*OPERE DI DIFESA DEL SUOLO</t>
  </si>
  <si>
    <t>G17J20000100001</t>
  </si>
  <si>
    <t>CONSOLIDAMENTO FRANA IN C.DA BASTIONI, 2? LOTTO*VIA BASTIONI*CONSOLIDAMENTO FRANA IN C.DA BASTIONI, 2? LOTTO</t>
  </si>
  <si>
    <t>COMUNE DI MONTEBELLO DI BERTONA</t>
  </si>
  <si>
    <t>G67H22000630005</t>
  </si>
  <si>
    <t>TERRITORIO COMUNALE*VIA TERRITORIO COMUNALE*INTERVENTO DI RISCHIO IDROGEOLOGICO NEL TERRITORIO COMUNE DI MONTEBELLO DI BERTONA -</t>
  </si>
  <si>
    <t>J21B21003850004</t>
  </si>
  <si>
    <t>REALIZZAZIONE RETE DI CONVOGLIAMENTO ACQUE BIANCHE DA SALITA CELLINI AL FIUME PESCARA*SALITA CELLINI*COSTRUZIONE DI UNA NUOVA CONDOTTA FOGNARIA BIANCA, DELLA LUNGHEZZA DI CA. 1480 MT,</t>
  </si>
  <si>
    <t>COMUNE DI POPOLI</t>
  </si>
  <si>
    <t>E77H22001030001</t>
  </si>
  <si>
    <t>INTERVENTO DI MESSA IN SICUREZZA PER RISCHIO IDRAULICO DI CUI ALLA LETT. A, ART. 1 DEL DECRETO N. 145/2018 ?ZONA FIUME GIARDINO E CANALI CONFLUENTI DEL TERRITORIO COMUNALE</t>
  </si>
  <si>
    <t>COMUNE DI ROCCAMORICE</t>
  </si>
  <si>
    <t>F89J22002320001</t>
  </si>
  <si>
    <t>MESSA IN SICUREZZA DEL TERRITORIO INTERESSANTE IL CENTRO STORICO</t>
  </si>
  <si>
    <t>J57H22000330001</t>
  </si>
  <si>
    <t>MESSA IN SICUREZZA DISSESTO IDROGEOLOGICO VIA ELCINA*VIA ELCINA*MESSA IN SICUREZZA DISSESTO IDROGEOLOGICO VIA ELCINA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</si>
</sst>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D80DD-563A-4D15-A038-DE323715D382}">
  <sheetPr codeName="Foglio1"/>
  <dimension ref="A1:Q99"/>
  <sheetViews>
    <sheetView tabSelected="1" workbookViewId="0">
      <selection activeCell="A2" sqref="A2:XFD2"/>
    </sheetView>
  </sheetViews>
  <sheetFormatPr defaultRowHeight="14.5" x14ac:dyDescent="0.35"/>
  <cols>
    <col min="1" max="1" width="8" style="30" bestFit="1" customWidth="1"/>
    <col min="2" max="2" width="8.90625" style="30" bestFit="1" customWidth="1"/>
    <col min="3" max="3" width="40.179687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32.632812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4130600010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999500</v>
      </c>
      <c r="K3" s="17">
        <v>199900</v>
      </c>
      <c r="L3" s="17">
        <v>99950</v>
      </c>
      <c r="M3" s="17">
        <v>129320</v>
      </c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26</v>
      </c>
      <c r="D4" s="13">
        <v>4130600020</v>
      </c>
      <c r="E4" s="29" t="s">
        <v>27</v>
      </c>
      <c r="F4" s="14" t="s">
        <v>24</v>
      </c>
      <c r="G4" s="15">
        <v>2021</v>
      </c>
      <c r="H4" s="15">
        <v>7495</v>
      </c>
      <c r="I4" s="28" t="s">
        <v>28</v>
      </c>
      <c r="J4" s="16">
        <v>1000000</v>
      </c>
      <c r="K4" s="17">
        <v>200000</v>
      </c>
      <c r="L4" s="17">
        <v>100000</v>
      </c>
      <c r="M4" s="17">
        <v>600000</v>
      </c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29</v>
      </c>
      <c r="D5" s="13">
        <v>4130600030</v>
      </c>
      <c r="E5" s="29" t="s">
        <v>30</v>
      </c>
      <c r="F5" s="14" t="s">
        <v>24</v>
      </c>
      <c r="G5" s="15">
        <v>2021</v>
      </c>
      <c r="H5" s="15">
        <v>7495</v>
      </c>
      <c r="I5" s="28" t="s">
        <v>31</v>
      </c>
      <c r="J5" s="16">
        <v>700000</v>
      </c>
      <c r="K5" s="17">
        <v>140000</v>
      </c>
      <c r="L5" s="17">
        <v>70000</v>
      </c>
      <c r="M5" s="18"/>
      <c r="N5" s="18"/>
      <c r="O5" s="18"/>
      <c r="P5" s="18"/>
      <c r="Q5" s="18"/>
    </row>
    <row r="6" spans="1:17" x14ac:dyDescent="0.35">
      <c r="A6" s="28" t="s">
        <v>20</v>
      </c>
      <c r="B6" s="28" t="s">
        <v>21</v>
      </c>
      <c r="C6" s="28" t="s">
        <v>29</v>
      </c>
      <c r="D6" s="13">
        <v>4130600030</v>
      </c>
      <c r="E6" s="29" t="s">
        <v>32</v>
      </c>
      <c r="F6" s="14" t="s">
        <v>24</v>
      </c>
      <c r="G6" s="15">
        <v>2021</v>
      </c>
      <c r="H6" s="15">
        <v>7495</v>
      </c>
      <c r="I6" s="28" t="s">
        <v>33</v>
      </c>
      <c r="J6" s="16">
        <v>290000</v>
      </c>
      <c r="K6" s="17">
        <v>58000</v>
      </c>
      <c r="L6" s="17">
        <v>29000</v>
      </c>
      <c r="M6" s="17">
        <v>94504.15</v>
      </c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34</v>
      </c>
      <c r="D7" s="13">
        <v>4130600040</v>
      </c>
      <c r="E7" s="29" t="s">
        <v>35</v>
      </c>
      <c r="F7" s="14" t="s">
        <v>24</v>
      </c>
      <c r="G7" s="15">
        <v>2021</v>
      </c>
      <c r="H7" s="15">
        <v>7495</v>
      </c>
      <c r="I7" s="28" t="s">
        <v>36</v>
      </c>
      <c r="J7" s="16">
        <v>880000</v>
      </c>
      <c r="K7" s="17">
        <v>176000</v>
      </c>
      <c r="L7" s="17">
        <v>88000</v>
      </c>
      <c r="M7" s="18"/>
      <c r="N7" s="18"/>
      <c r="O7" s="18"/>
      <c r="P7" s="19">
        <v>221061.82</v>
      </c>
      <c r="Q7" s="18"/>
    </row>
    <row r="8" spans="1:17" x14ac:dyDescent="0.35">
      <c r="A8" s="28" t="s">
        <v>20</v>
      </c>
      <c r="B8" s="28" t="s">
        <v>21</v>
      </c>
      <c r="C8" s="28" t="s">
        <v>37</v>
      </c>
      <c r="D8" s="13">
        <v>4130600050</v>
      </c>
      <c r="E8" s="29" t="s">
        <v>38</v>
      </c>
      <c r="F8" s="14" t="s">
        <v>24</v>
      </c>
      <c r="G8" s="15">
        <v>2021</v>
      </c>
      <c r="H8" s="15">
        <v>7495</v>
      </c>
      <c r="I8" s="28" t="s">
        <v>39</v>
      </c>
      <c r="J8" s="16">
        <v>997000</v>
      </c>
      <c r="K8" s="17">
        <v>199400</v>
      </c>
      <c r="L8" s="17">
        <v>99700</v>
      </c>
      <c r="M8" s="17">
        <v>117765.65</v>
      </c>
      <c r="N8" s="18"/>
      <c r="O8" s="18"/>
      <c r="P8" s="19">
        <v>290419.94000000006</v>
      </c>
      <c r="Q8" s="18"/>
    </row>
    <row r="9" spans="1:17" x14ac:dyDescent="0.35">
      <c r="A9" s="28" t="s">
        <v>20</v>
      </c>
      <c r="B9" s="28" t="s">
        <v>21</v>
      </c>
      <c r="C9" s="28" t="s">
        <v>40</v>
      </c>
      <c r="D9" s="13">
        <v>4130600070</v>
      </c>
      <c r="E9" s="29" t="s">
        <v>41</v>
      </c>
      <c r="F9" s="14" t="s">
        <v>24</v>
      </c>
      <c r="G9" s="15">
        <v>2021</v>
      </c>
      <c r="H9" s="15">
        <v>7495</v>
      </c>
      <c r="I9" s="28" t="s">
        <v>42</v>
      </c>
      <c r="J9" s="16">
        <v>990000</v>
      </c>
      <c r="K9" s="17">
        <v>198000</v>
      </c>
      <c r="L9" s="17">
        <v>99000</v>
      </c>
      <c r="M9" s="18"/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43</v>
      </c>
      <c r="D10" s="13">
        <v>4130600110</v>
      </c>
      <c r="E10" s="29" t="s">
        <v>44</v>
      </c>
      <c r="F10" s="14" t="s">
        <v>24</v>
      </c>
      <c r="G10" s="15">
        <v>2021</v>
      </c>
      <c r="H10" s="15">
        <v>7495</v>
      </c>
      <c r="I10" s="28" t="s">
        <v>45</v>
      </c>
      <c r="J10" s="16">
        <v>160000</v>
      </c>
      <c r="K10" s="17">
        <v>32000</v>
      </c>
      <c r="L10" s="17">
        <v>16000</v>
      </c>
      <c r="M10" s="17">
        <v>96000</v>
      </c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46</v>
      </c>
      <c r="D11" s="13">
        <v>4130600120</v>
      </c>
      <c r="E11" s="29" t="s">
        <v>47</v>
      </c>
      <c r="F11" s="14" t="s">
        <v>24</v>
      </c>
      <c r="G11" s="15">
        <v>2021</v>
      </c>
      <c r="H11" s="15">
        <v>7495</v>
      </c>
      <c r="I11" s="28" t="s">
        <v>48</v>
      </c>
      <c r="J11" s="16">
        <v>600000</v>
      </c>
      <c r="K11" s="17">
        <v>120000</v>
      </c>
      <c r="L11" s="17">
        <v>60000</v>
      </c>
      <c r="M11" s="17">
        <v>356887.64</v>
      </c>
      <c r="N11" s="18"/>
      <c r="O11" s="18"/>
      <c r="P11" s="19">
        <v>3112.359999999986</v>
      </c>
      <c r="Q11" s="18"/>
    </row>
    <row r="12" spans="1:17" x14ac:dyDescent="0.35">
      <c r="A12" s="28" t="s">
        <v>20</v>
      </c>
      <c r="B12" s="28" t="s">
        <v>21</v>
      </c>
      <c r="C12" s="28" t="s">
        <v>46</v>
      </c>
      <c r="D12" s="13">
        <v>4130600120</v>
      </c>
      <c r="E12" s="29" t="s">
        <v>49</v>
      </c>
      <c r="F12" s="14" t="s">
        <v>24</v>
      </c>
      <c r="G12" s="15">
        <v>2021</v>
      </c>
      <c r="H12" s="15">
        <v>7495</v>
      </c>
      <c r="I12" s="28" t="s">
        <v>50</v>
      </c>
      <c r="J12" s="16">
        <v>700000</v>
      </c>
      <c r="K12" s="17">
        <v>140000</v>
      </c>
      <c r="L12" s="18"/>
      <c r="M12" s="17">
        <v>300000</v>
      </c>
      <c r="N12" s="18"/>
      <c r="O12" s="19">
        <v>70000</v>
      </c>
      <c r="P12" s="19">
        <v>120000</v>
      </c>
      <c r="Q12" s="18"/>
    </row>
    <row r="13" spans="1:17" x14ac:dyDescent="0.35">
      <c r="A13" s="28" t="s">
        <v>20</v>
      </c>
      <c r="B13" s="28" t="s">
        <v>21</v>
      </c>
      <c r="C13" s="28" t="s">
        <v>51</v>
      </c>
      <c r="D13" s="13">
        <v>4130600140</v>
      </c>
      <c r="E13" s="29" t="s">
        <v>52</v>
      </c>
      <c r="F13" s="14" t="s">
        <v>24</v>
      </c>
      <c r="G13" s="15">
        <v>2021</v>
      </c>
      <c r="H13" s="15">
        <v>7495</v>
      </c>
      <c r="I13" s="28" t="s">
        <v>53</v>
      </c>
      <c r="J13" s="16">
        <v>350000</v>
      </c>
      <c r="K13" s="17">
        <v>70000</v>
      </c>
      <c r="L13" s="17">
        <v>35000</v>
      </c>
      <c r="M13" s="18"/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51</v>
      </c>
      <c r="D14" s="13">
        <v>4130600140</v>
      </c>
      <c r="E14" s="29" t="s">
        <v>54</v>
      </c>
      <c r="F14" s="14" t="s">
        <v>24</v>
      </c>
      <c r="G14" s="15">
        <v>2021</v>
      </c>
      <c r="H14" s="15">
        <v>7495</v>
      </c>
      <c r="I14" s="28" t="s">
        <v>55</v>
      </c>
      <c r="J14" s="16">
        <v>650000</v>
      </c>
      <c r="K14" s="17">
        <v>130000</v>
      </c>
      <c r="L14" s="18"/>
      <c r="M14" s="17">
        <v>320000</v>
      </c>
      <c r="N14" s="18"/>
      <c r="O14" s="19">
        <v>65000</v>
      </c>
      <c r="P14" s="18"/>
      <c r="Q14" s="18"/>
    </row>
    <row r="15" spans="1:17" x14ac:dyDescent="0.35">
      <c r="A15" s="28" t="s">
        <v>20</v>
      </c>
      <c r="B15" s="28" t="s">
        <v>21</v>
      </c>
      <c r="C15" s="28" t="s">
        <v>56</v>
      </c>
      <c r="D15" s="13">
        <v>4130600150</v>
      </c>
      <c r="E15" s="29" t="s">
        <v>57</v>
      </c>
      <c r="F15" s="14" t="s">
        <v>24</v>
      </c>
      <c r="G15" s="15">
        <v>2021</v>
      </c>
      <c r="H15" s="15">
        <v>7495</v>
      </c>
      <c r="I15" s="28" t="s">
        <v>58</v>
      </c>
      <c r="J15" s="16">
        <v>1000000</v>
      </c>
      <c r="K15" s="17">
        <v>200000</v>
      </c>
      <c r="L15" s="17">
        <v>100000</v>
      </c>
      <c r="M15" s="17">
        <v>600000</v>
      </c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59</v>
      </c>
      <c r="D16" s="13">
        <v>4130600160</v>
      </c>
      <c r="E16" s="29" t="s">
        <v>60</v>
      </c>
      <c r="F16" s="14" t="s">
        <v>24</v>
      </c>
      <c r="G16" s="15">
        <v>2021</v>
      </c>
      <c r="H16" s="15">
        <v>7495</v>
      </c>
      <c r="I16" s="28" t="s">
        <v>61</v>
      </c>
      <c r="J16" s="16">
        <v>950000</v>
      </c>
      <c r="K16" s="17">
        <v>190000</v>
      </c>
      <c r="L16" s="17">
        <v>95000</v>
      </c>
      <c r="M16" s="18"/>
      <c r="N16" s="18"/>
      <c r="O16" s="18"/>
      <c r="P16" s="18"/>
      <c r="Q16" s="18"/>
    </row>
    <row r="17" spans="1:17" x14ac:dyDescent="0.35">
      <c r="A17" s="28" t="s">
        <v>20</v>
      </c>
      <c r="B17" s="28" t="s">
        <v>21</v>
      </c>
      <c r="C17" s="28" t="s">
        <v>62</v>
      </c>
      <c r="D17" s="13">
        <v>4130600170</v>
      </c>
      <c r="E17" s="29" t="s">
        <v>63</v>
      </c>
      <c r="F17" s="14" t="s">
        <v>24</v>
      </c>
      <c r="G17" s="15">
        <v>2021</v>
      </c>
      <c r="H17" s="15">
        <v>7495</v>
      </c>
      <c r="I17" s="28" t="s">
        <v>64</v>
      </c>
      <c r="J17" s="16">
        <v>897000</v>
      </c>
      <c r="K17" s="17">
        <v>179400</v>
      </c>
      <c r="L17" s="18"/>
      <c r="M17" s="17">
        <v>627900</v>
      </c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65</v>
      </c>
      <c r="D18" s="13">
        <v>4130600180</v>
      </c>
      <c r="E18" s="29" t="s">
        <v>66</v>
      </c>
      <c r="F18" s="14" t="s">
        <v>24</v>
      </c>
      <c r="G18" s="15">
        <v>2021</v>
      </c>
      <c r="H18" s="15">
        <v>7495</v>
      </c>
      <c r="I18" s="28" t="s">
        <v>67</v>
      </c>
      <c r="J18" s="16">
        <v>900000</v>
      </c>
      <c r="K18" s="17">
        <v>180000</v>
      </c>
      <c r="L18" s="17">
        <v>90000</v>
      </c>
      <c r="M18" s="18"/>
      <c r="N18" s="18"/>
      <c r="O18" s="18"/>
      <c r="P18" s="18"/>
      <c r="Q18" s="18"/>
    </row>
    <row r="19" spans="1:17" x14ac:dyDescent="0.35">
      <c r="A19" s="28" t="s">
        <v>20</v>
      </c>
      <c r="B19" s="28" t="s">
        <v>21</v>
      </c>
      <c r="C19" s="28" t="s">
        <v>68</v>
      </c>
      <c r="D19" s="13">
        <v>4130600190</v>
      </c>
      <c r="E19" s="29" t="s">
        <v>69</v>
      </c>
      <c r="F19" s="14" t="s">
        <v>24</v>
      </c>
      <c r="G19" s="15">
        <v>2021</v>
      </c>
      <c r="H19" s="15">
        <v>7495</v>
      </c>
      <c r="I19" s="28" t="s">
        <v>70</v>
      </c>
      <c r="J19" s="16">
        <v>999950</v>
      </c>
      <c r="K19" s="17">
        <v>199990</v>
      </c>
      <c r="L19" s="17">
        <v>99995</v>
      </c>
      <c r="M19" s="17">
        <v>68090.820000000007</v>
      </c>
      <c r="N19" s="18"/>
      <c r="O19" s="18"/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71</v>
      </c>
      <c r="D20" s="13">
        <v>4130600220</v>
      </c>
      <c r="E20" s="29" t="s">
        <v>72</v>
      </c>
      <c r="F20" s="14" t="s">
        <v>24</v>
      </c>
      <c r="G20" s="15">
        <v>2021</v>
      </c>
      <c r="H20" s="15">
        <v>7495</v>
      </c>
      <c r="I20" s="28" t="s">
        <v>73</v>
      </c>
      <c r="J20" s="16">
        <v>990000</v>
      </c>
      <c r="K20" s="17">
        <v>198000</v>
      </c>
      <c r="L20" s="17">
        <v>99000</v>
      </c>
      <c r="M20" s="18"/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74</v>
      </c>
      <c r="D21" s="13">
        <v>4130600240</v>
      </c>
      <c r="E21" s="29" t="s">
        <v>75</v>
      </c>
      <c r="F21" s="14" t="s">
        <v>24</v>
      </c>
      <c r="G21" s="15">
        <v>2021</v>
      </c>
      <c r="H21" s="15">
        <v>7495</v>
      </c>
      <c r="I21" s="28" t="s">
        <v>76</v>
      </c>
      <c r="J21" s="16">
        <v>300000</v>
      </c>
      <c r="K21" s="17">
        <v>60000</v>
      </c>
      <c r="L21" s="17">
        <v>30000</v>
      </c>
      <c r="M21" s="17">
        <v>225</v>
      </c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74</v>
      </c>
      <c r="D22" s="13">
        <v>4130600240</v>
      </c>
      <c r="E22" s="29" t="s">
        <v>77</v>
      </c>
      <c r="F22" s="14" t="s">
        <v>24</v>
      </c>
      <c r="G22" s="15">
        <v>2021</v>
      </c>
      <c r="H22" s="15">
        <v>7495</v>
      </c>
      <c r="I22" s="28" t="s">
        <v>78</v>
      </c>
      <c r="J22" s="16">
        <v>180000</v>
      </c>
      <c r="K22" s="17">
        <v>36000</v>
      </c>
      <c r="L22" s="17">
        <v>18000</v>
      </c>
      <c r="M22" s="18"/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74</v>
      </c>
      <c r="D23" s="13">
        <v>4130600240</v>
      </c>
      <c r="E23" s="29" t="s">
        <v>79</v>
      </c>
      <c r="F23" s="14" t="s">
        <v>24</v>
      </c>
      <c r="G23" s="15">
        <v>2021</v>
      </c>
      <c r="H23" s="15">
        <v>7495</v>
      </c>
      <c r="I23" s="28" t="s">
        <v>80</v>
      </c>
      <c r="J23" s="16">
        <v>450000</v>
      </c>
      <c r="K23" s="17">
        <v>90000</v>
      </c>
      <c r="L23" s="17">
        <v>45000</v>
      </c>
      <c r="M23" s="17">
        <v>270000</v>
      </c>
      <c r="N23" s="18"/>
      <c r="O23" s="18"/>
      <c r="P23" s="18"/>
      <c r="Q23" s="18"/>
    </row>
    <row r="24" spans="1:17" x14ac:dyDescent="0.35">
      <c r="A24" s="28" t="s">
        <v>20</v>
      </c>
      <c r="B24" s="28" t="s">
        <v>21</v>
      </c>
      <c r="C24" s="28" t="s">
        <v>74</v>
      </c>
      <c r="D24" s="13">
        <v>4130600240</v>
      </c>
      <c r="E24" s="29" t="s">
        <v>81</v>
      </c>
      <c r="F24" s="14" t="s">
        <v>24</v>
      </c>
      <c r="G24" s="15">
        <v>2021</v>
      </c>
      <c r="H24" s="15">
        <v>7495</v>
      </c>
      <c r="I24" s="28" t="s">
        <v>82</v>
      </c>
      <c r="J24" s="16">
        <v>250000</v>
      </c>
      <c r="K24" s="17">
        <v>50000</v>
      </c>
      <c r="L24" s="17">
        <v>25000</v>
      </c>
      <c r="M24" s="18"/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74</v>
      </c>
      <c r="D25" s="13">
        <v>4130600240</v>
      </c>
      <c r="E25" s="29" t="s">
        <v>83</v>
      </c>
      <c r="F25" s="14" t="s">
        <v>24</v>
      </c>
      <c r="G25" s="15">
        <v>2021</v>
      </c>
      <c r="H25" s="15">
        <v>7495</v>
      </c>
      <c r="I25" s="28" t="s">
        <v>84</v>
      </c>
      <c r="J25" s="16">
        <v>917000</v>
      </c>
      <c r="K25" s="17">
        <v>183400</v>
      </c>
      <c r="L25" s="17">
        <v>91700</v>
      </c>
      <c r="M25" s="17">
        <v>550200</v>
      </c>
      <c r="N25" s="18"/>
      <c r="O25" s="18"/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85</v>
      </c>
      <c r="D26" s="13">
        <v>4130600250</v>
      </c>
      <c r="E26" s="29" t="s">
        <v>86</v>
      </c>
      <c r="F26" s="14" t="s">
        <v>24</v>
      </c>
      <c r="G26" s="15">
        <v>2021</v>
      </c>
      <c r="H26" s="15">
        <v>7495</v>
      </c>
      <c r="I26" s="28" t="s">
        <v>87</v>
      </c>
      <c r="J26" s="16">
        <v>450000</v>
      </c>
      <c r="K26" s="17">
        <v>90000</v>
      </c>
      <c r="L26" s="17">
        <v>45000</v>
      </c>
      <c r="M26" s="17">
        <v>270000</v>
      </c>
      <c r="N26" s="18"/>
      <c r="O26" s="18"/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85</v>
      </c>
      <c r="D27" s="13">
        <v>4130600250</v>
      </c>
      <c r="E27" s="29" t="s">
        <v>88</v>
      </c>
      <c r="F27" s="14" t="s">
        <v>24</v>
      </c>
      <c r="G27" s="15">
        <v>2021</v>
      </c>
      <c r="H27" s="15">
        <v>7495</v>
      </c>
      <c r="I27" s="28" t="s">
        <v>89</v>
      </c>
      <c r="J27" s="16">
        <v>550000</v>
      </c>
      <c r="K27" s="17">
        <v>110000</v>
      </c>
      <c r="L27" s="17">
        <v>55000</v>
      </c>
      <c r="M27" s="17">
        <v>330000</v>
      </c>
      <c r="N27" s="18"/>
      <c r="O27" s="18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90</v>
      </c>
      <c r="D28" s="13">
        <v>4130600260</v>
      </c>
      <c r="E28" s="29" t="s">
        <v>91</v>
      </c>
      <c r="F28" s="14" t="s">
        <v>24</v>
      </c>
      <c r="G28" s="15">
        <v>2021</v>
      </c>
      <c r="H28" s="15">
        <v>7495</v>
      </c>
      <c r="I28" s="28" t="s">
        <v>92</v>
      </c>
      <c r="J28" s="16">
        <v>700000</v>
      </c>
      <c r="K28" s="17">
        <v>140000</v>
      </c>
      <c r="L28" s="18"/>
      <c r="M28" s="17">
        <v>420000</v>
      </c>
      <c r="N28" s="18"/>
      <c r="O28" s="19">
        <v>70000</v>
      </c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90</v>
      </c>
      <c r="D29" s="13">
        <v>4130600260</v>
      </c>
      <c r="E29" s="29" t="s">
        <v>93</v>
      </c>
      <c r="F29" s="14" t="s">
        <v>24</v>
      </c>
      <c r="G29" s="15">
        <v>2021</v>
      </c>
      <c r="H29" s="15">
        <v>7495</v>
      </c>
      <c r="I29" s="28" t="s">
        <v>94</v>
      </c>
      <c r="J29" s="16">
        <v>300000</v>
      </c>
      <c r="K29" s="17">
        <v>60000</v>
      </c>
      <c r="L29" s="18"/>
      <c r="M29" s="17">
        <v>210000</v>
      </c>
      <c r="N29" s="18"/>
      <c r="O29" s="18"/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95</v>
      </c>
      <c r="D30" s="13">
        <v>4130600270</v>
      </c>
      <c r="E30" s="29" t="s">
        <v>96</v>
      </c>
      <c r="F30" s="14" t="s">
        <v>24</v>
      </c>
      <c r="G30" s="15">
        <v>2021</v>
      </c>
      <c r="H30" s="15">
        <v>7495</v>
      </c>
      <c r="I30" s="28" t="s">
        <v>97</v>
      </c>
      <c r="J30" s="16">
        <v>700000</v>
      </c>
      <c r="K30" s="17">
        <v>140000</v>
      </c>
      <c r="L30" s="17">
        <v>70000</v>
      </c>
      <c r="M30" s="17">
        <v>237396.42</v>
      </c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98</v>
      </c>
      <c r="D31" s="13">
        <v>4130600280</v>
      </c>
      <c r="E31" s="29" t="s">
        <v>99</v>
      </c>
      <c r="F31" s="14" t="s">
        <v>24</v>
      </c>
      <c r="G31" s="15">
        <v>2021</v>
      </c>
      <c r="H31" s="15">
        <v>7495</v>
      </c>
      <c r="I31" s="28" t="s">
        <v>100</v>
      </c>
      <c r="J31" s="16">
        <v>800000</v>
      </c>
      <c r="K31" s="17">
        <v>160000</v>
      </c>
      <c r="L31" s="17">
        <v>80000</v>
      </c>
      <c r="M31" s="17">
        <v>480000</v>
      </c>
      <c r="N31" s="18"/>
      <c r="O31" s="18"/>
      <c r="P31" s="18"/>
      <c r="Q31" s="18"/>
    </row>
    <row r="32" spans="1:17" x14ac:dyDescent="0.35">
      <c r="A32" s="28" t="s">
        <v>20</v>
      </c>
      <c r="B32" s="28" t="s">
        <v>21</v>
      </c>
      <c r="C32" s="28" t="s">
        <v>98</v>
      </c>
      <c r="D32" s="13">
        <v>4130600280</v>
      </c>
      <c r="E32" s="29" t="s">
        <v>101</v>
      </c>
      <c r="F32" s="14" t="s">
        <v>24</v>
      </c>
      <c r="G32" s="15">
        <v>2021</v>
      </c>
      <c r="H32" s="15">
        <v>7495</v>
      </c>
      <c r="I32" s="28" t="s">
        <v>102</v>
      </c>
      <c r="J32" s="16">
        <v>600000</v>
      </c>
      <c r="K32" s="17">
        <v>120000</v>
      </c>
      <c r="L32" s="17">
        <v>60000</v>
      </c>
      <c r="M32" s="17">
        <v>345279.11</v>
      </c>
      <c r="N32" s="18"/>
      <c r="O32" s="18"/>
      <c r="P32" s="19">
        <v>14720.890000000014</v>
      </c>
      <c r="Q32" s="18"/>
    </row>
    <row r="33" spans="1:17" x14ac:dyDescent="0.35">
      <c r="A33" s="28" t="s">
        <v>20</v>
      </c>
      <c r="B33" s="28" t="s">
        <v>21</v>
      </c>
      <c r="C33" s="28" t="s">
        <v>103</v>
      </c>
      <c r="D33" s="13">
        <v>4130600300</v>
      </c>
      <c r="E33" s="29" t="s">
        <v>104</v>
      </c>
      <c r="F33" s="14" t="s">
        <v>24</v>
      </c>
      <c r="G33" s="15">
        <v>2021</v>
      </c>
      <c r="H33" s="15">
        <v>7495</v>
      </c>
      <c r="I33" s="28" t="s">
        <v>105</v>
      </c>
      <c r="J33" s="16">
        <v>683730</v>
      </c>
      <c r="K33" s="17">
        <v>136746</v>
      </c>
      <c r="L33" s="18"/>
      <c r="M33" s="17">
        <v>478611</v>
      </c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103</v>
      </c>
      <c r="D34" s="13">
        <v>4130600300</v>
      </c>
      <c r="E34" s="29" t="s">
        <v>106</v>
      </c>
      <c r="F34" s="14" t="s">
        <v>24</v>
      </c>
      <c r="G34" s="15">
        <v>2021</v>
      </c>
      <c r="H34" s="15">
        <v>7495</v>
      </c>
      <c r="I34" s="28" t="s">
        <v>107</v>
      </c>
      <c r="J34" s="16">
        <v>380000</v>
      </c>
      <c r="K34" s="17">
        <v>76000</v>
      </c>
      <c r="L34" s="18"/>
      <c r="M34" s="17">
        <v>266000</v>
      </c>
      <c r="N34" s="18"/>
      <c r="O34" s="18"/>
      <c r="P34" s="18"/>
      <c r="Q34" s="18"/>
    </row>
    <row r="35" spans="1:17" x14ac:dyDescent="0.35">
      <c r="A35" s="28" t="s">
        <v>20</v>
      </c>
      <c r="B35" s="28" t="s">
        <v>21</v>
      </c>
      <c r="C35" s="28" t="s">
        <v>108</v>
      </c>
      <c r="D35" s="13">
        <v>4130600310</v>
      </c>
      <c r="E35" s="29" t="s">
        <v>109</v>
      </c>
      <c r="F35" s="14" t="s">
        <v>24</v>
      </c>
      <c r="G35" s="15">
        <v>2021</v>
      </c>
      <c r="H35" s="15">
        <v>7495</v>
      </c>
      <c r="I35" s="28" t="s">
        <v>110</v>
      </c>
      <c r="J35" s="16">
        <v>1000000</v>
      </c>
      <c r="K35" s="17">
        <v>200000</v>
      </c>
      <c r="L35" s="18"/>
      <c r="M35" s="17">
        <v>600000</v>
      </c>
      <c r="N35" s="18"/>
      <c r="O35" s="19">
        <v>100000</v>
      </c>
      <c r="P35" s="18"/>
      <c r="Q35" s="18"/>
    </row>
    <row r="36" spans="1:17" x14ac:dyDescent="0.35">
      <c r="A36" s="28" t="s">
        <v>20</v>
      </c>
      <c r="B36" s="28" t="s">
        <v>21</v>
      </c>
      <c r="C36" s="28" t="s">
        <v>111</v>
      </c>
      <c r="D36" s="13">
        <v>4130600350</v>
      </c>
      <c r="E36" s="29" t="s">
        <v>112</v>
      </c>
      <c r="F36" s="14" t="s">
        <v>24</v>
      </c>
      <c r="G36" s="15">
        <v>2021</v>
      </c>
      <c r="H36" s="15">
        <v>7495</v>
      </c>
      <c r="I36" s="28" t="s">
        <v>113</v>
      </c>
      <c r="J36" s="16">
        <v>970000</v>
      </c>
      <c r="K36" s="17">
        <v>194000</v>
      </c>
      <c r="L36" s="17">
        <v>97000</v>
      </c>
      <c r="M36" s="17">
        <v>582000</v>
      </c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114</v>
      </c>
      <c r="D37" s="13">
        <v>4130600360</v>
      </c>
      <c r="E37" s="29" t="s">
        <v>115</v>
      </c>
      <c r="F37" s="14" t="s">
        <v>24</v>
      </c>
      <c r="G37" s="15">
        <v>2021</v>
      </c>
      <c r="H37" s="15">
        <v>7495</v>
      </c>
      <c r="I37" s="28" t="s">
        <v>116</v>
      </c>
      <c r="J37" s="16">
        <v>1000000</v>
      </c>
      <c r="K37" s="17">
        <v>200000</v>
      </c>
      <c r="L37" s="17">
        <v>100000</v>
      </c>
      <c r="M37" s="18"/>
      <c r="N37" s="18"/>
      <c r="O37" s="18"/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117</v>
      </c>
      <c r="D38" s="13">
        <v>4130600380</v>
      </c>
      <c r="E38" s="29" t="s">
        <v>118</v>
      </c>
      <c r="F38" s="14" t="s">
        <v>24</v>
      </c>
      <c r="G38" s="15">
        <v>2021</v>
      </c>
      <c r="H38" s="15">
        <v>7495</v>
      </c>
      <c r="I38" s="28" t="s">
        <v>119</v>
      </c>
      <c r="J38" s="16">
        <v>365000</v>
      </c>
      <c r="K38" s="17">
        <v>73000</v>
      </c>
      <c r="L38" s="18"/>
      <c r="M38" s="17">
        <v>255500</v>
      </c>
      <c r="N38" s="18"/>
      <c r="O38" s="18"/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117</v>
      </c>
      <c r="D39" s="13">
        <v>4130600380</v>
      </c>
      <c r="E39" s="29" t="s">
        <v>120</v>
      </c>
      <c r="F39" s="14" t="s">
        <v>24</v>
      </c>
      <c r="G39" s="15">
        <v>2021</v>
      </c>
      <c r="H39" s="15">
        <v>7495</v>
      </c>
      <c r="I39" s="28" t="s">
        <v>121</v>
      </c>
      <c r="J39" s="16">
        <v>634500</v>
      </c>
      <c r="K39" s="17">
        <v>126900</v>
      </c>
      <c r="L39" s="18"/>
      <c r="M39" s="17">
        <v>444150</v>
      </c>
      <c r="N39" s="18"/>
      <c r="O39" s="18"/>
      <c r="P39" s="18"/>
      <c r="Q39" s="18"/>
    </row>
    <row r="40" spans="1:17" x14ac:dyDescent="0.35">
      <c r="A40" s="28" t="s">
        <v>20</v>
      </c>
      <c r="B40" s="28" t="s">
        <v>21</v>
      </c>
      <c r="C40" s="28" t="s">
        <v>122</v>
      </c>
      <c r="D40" s="13">
        <v>4130600390</v>
      </c>
      <c r="E40" s="29" t="s">
        <v>123</v>
      </c>
      <c r="F40" s="14" t="s">
        <v>24</v>
      </c>
      <c r="G40" s="15">
        <v>2021</v>
      </c>
      <c r="H40" s="15">
        <v>7495</v>
      </c>
      <c r="I40" s="28" t="s">
        <v>124</v>
      </c>
      <c r="J40" s="16">
        <v>120000</v>
      </c>
      <c r="K40" s="17">
        <v>24000</v>
      </c>
      <c r="L40" s="18"/>
      <c r="M40" s="17">
        <v>72000</v>
      </c>
      <c r="N40" s="18"/>
      <c r="O40" s="18"/>
      <c r="P40" s="18"/>
      <c r="Q40" s="18"/>
    </row>
    <row r="41" spans="1:17" x14ac:dyDescent="0.35">
      <c r="A41" s="28" t="s">
        <v>20</v>
      </c>
      <c r="B41" s="28" t="s">
        <v>21</v>
      </c>
      <c r="C41" s="28" t="s">
        <v>125</v>
      </c>
      <c r="D41" s="13">
        <v>4130600410</v>
      </c>
      <c r="E41" s="29" t="s">
        <v>126</v>
      </c>
      <c r="F41" s="14" t="s">
        <v>24</v>
      </c>
      <c r="G41" s="15">
        <v>2021</v>
      </c>
      <c r="H41" s="15">
        <v>7495</v>
      </c>
      <c r="I41" s="28" t="s">
        <v>127</v>
      </c>
      <c r="J41" s="16">
        <v>500000</v>
      </c>
      <c r="K41" s="17">
        <v>100000</v>
      </c>
      <c r="L41" s="17">
        <v>50000</v>
      </c>
      <c r="M41" s="17">
        <v>300000</v>
      </c>
      <c r="N41" s="18"/>
      <c r="O41" s="18"/>
      <c r="P41" s="18"/>
      <c r="Q41" s="18"/>
    </row>
    <row r="42" spans="1:17" x14ac:dyDescent="0.35">
      <c r="A42" s="28" t="s">
        <v>20</v>
      </c>
      <c r="B42" s="28" t="s">
        <v>21</v>
      </c>
      <c r="C42" s="28" t="s">
        <v>125</v>
      </c>
      <c r="D42" s="13">
        <v>4130600410</v>
      </c>
      <c r="E42" s="29" t="s">
        <v>128</v>
      </c>
      <c r="F42" s="14" t="s">
        <v>24</v>
      </c>
      <c r="G42" s="15">
        <v>2021</v>
      </c>
      <c r="H42" s="15">
        <v>7495</v>
      </c>
      <c r="I42" s="28" t="s">
        <v>129</v>
      </c>
      <c r="J42" s="16">
        <v>2000000</v>
      </c>
      <c r="K42" s="17">
        <v>400000</v>
      </c>
      <c r="L42" s="17">
        <v>200000</v>
      </c>
      <c r="M42" s="17">
        <v>1200000</v>
      </c>
      <c r="N42" s="18"/>
      <c r="O42" s="18"/>
      <c r="P42" s="18"/>
      <c r="Q42" s="18"/>
    </row>
    <row r="43" spans="1:17" x14ac:dyDescent="0.35">
      <c r="A43" s="28" t="s">
        <v>20</v>
      </c>
      <c r="B43" s="28" t="s">
        <v>21</v>
      </c>
      <c r="C43" s="28" t="s">
        <v>130</v>
      </c>
      <c r="D43" s="13">
        <v>4130600420</v>
      </c>
      <c r="E43" s="29" t="s">
        <v>131</v>
      </c>
      <c r="F43" s="14" t="s">
        <v>24</v>
      </c>
      <c r="G43" s="15">
        <v>2021</v>
      </c>
      <c r="H43" s="15">
        <v>7495</v>
      </c>
      <c r="I43" s="28" t="s">
        <v>132</v>
      </c>
      <c r="J43" s="16">
        <v>950000</v>
      </c>
      <c r="K43" s="17">
        <v>190000</v>
      </c>
      <c r="L43" s="17">
        <v>95000</v>
      </c>
      <c r="M43" s="17">
        <v>167593.32999999999</v>
      </c>
      <c r="N43" s="18"/>
      <c r="O43" s="18"/>
      <c r="P43" s="18"/>
      <c r="Q43" s="18"/>
    </row>
    <row r="44" spans="1:17" x14ac:dyDescent="0.35">
      <c r="A44" s="28" t="s">
        <v>20</v>
      </c>
      <c r="B44" s="28" t="s">
        <v>21</v>
      </c>
      <c r="C44" s="28" t="s">
        <v>133</v>
      </c>
      <c r="D44" s="13">
        <v>4130600440</v>
      </c>
      <c r="E44" s="29" t="s">
        <v>134</v>
      </c>
      <c r="F44" s="14" t="s">
        <v>24</v>
      </c>
      <c r="G44" s="15">
        <v>2021</v>
      </c>
      <c r="H44" s="15">
        <v>7495</v>
      </c>
      <c r="I44" s="28" t="s">
        <v>135</v>
      </c>
      <c r="J44" s="16">
        <v>997000</v>
      </c>
      <c r="K44" s="17">
        <v>199400</v>
      </c>
      <c r="L44" s="17">
        <v>99700</v>
      </c>
      <c r="M44" s="18"/>
      <c r="N44" s="18"/>
      <c r="O44" s="18"/>
      <c r="P44" s="18"/>
      <c r="Q44" s="18"/>
    </row>
    <row r="45" spans="1:17" x14ac:dyDescent="0.35">
      <c r="A45" s="28" t="s">
        <v>20</v>
      </c>
      <c r="B45" s="28" t="s">
        <v>21</v>
      </c>
      <c r="C45" s="28" t="s">
        <v>136</v>
      </c>
      <c r="D45" s="13">
        <v>4130600460</v>
      </c>
      <c r="E45" s="29" t="s">
        <v>137</v>
      </c>
      <c r="F45" s="14" t="s">
        <v>24</v>
      </c>
      <c r="G45" s="15">
        <v>2021</v>
      </c>
      <c r="H45" s="15">
        <v>7495</v>
      </c>
      <c r="I45" s="28" t="s">
        <v>138</v>
      </c>
      <c r="J45" s="16">
        <v>990000</v>
      </c>
      <c r="K45" s="17">
        <v>198000</v>
      </c>
      <c r="L45" s="18"/>
      <c r="M45" s="17">
        <v>594000</v>
      </c>
      <c r="N45" s="18"/>
      <c r="O45" s="19">
        <v>99000</v>
      </c>
      <c r="P45" s="18"/>
      <c r="Q45" s="18"/>
    </row>
    <row r="46" spans="1:17" x14ac:dyDescent="0.35">
      <c r="A46" s="28" t="s">
        <v>20</v>
      </c>
      <c r="B46" s="28" t="s">
        <v>21</v>
      </c>
      <c r="C46" s="28" t="s">
        <v>139</v>
      </c>
      <c r="D46" s="13">
        <v>4130600080</v>
      </c>
      <c r="E46" s="29" t="s">
        <v>140</v>
      </c>
      <c r="F46" s="14" t="s">
        <v>141</v>
      </c>
      <c r="G46" s="15">
        <v>2022</v>
      </c>
      <c r="H46" s="15">
        <v>7495</v>
      </c>
      <c r="I46" s="28" t="s">
        <v>142</v>
      </c>
      <c r="J46" s="16">
        <v>900000</v>
      </c>
      <c r="K46" s="17">
        <v>180000</v>
      </c>
      <c r="L46" s="17">
        <v>90000</v>
      </c>
      <c r="M46" s="17">
        <v>540000</v>
      </c>
      <c r="N46" s="18"/>
      <c r="O46" s="18"/>
      <c r="P46" s="18"/>
      <c r="Q46" s="18"/>
    </row>
    <row r="47" spans="1:17" x14ac:dyDescent="0.35">
      <c r="A47" s="28" t="s">
        <v>20</v>
      </c>
      <c r="B47" s="28" t="s">
        <v>21</v>
      </c>
      <c r="C47" s="28" t="s">
        <v>143</v>
      </c>
      <c r="D47" s="13">
        <v>4130600090</v>
      </c>
      <c r="E47" s="29" t="s">
        <v>144</v>
      </c>
      <c r="F47" s="14" t="s">
        <v>141</v>
      </c>
      <c r="G47" s="15">
        <v>2022</v>
      </c>
      <c r="H47" s="15">
        <v>7495</v>
      </c>
      <c r="I47" s="28" t="s">
        <v>145</v>
      </c>
      <c r="J47" s="16">
        <v>250000</v>
      </c>
      <c r="K47" s="17">
        <v>50000</v>
      </c>
      <c r="L47" s="17">
        <v>25000</v>
      </c>
      <c r="M47" s="17">
        <v>50000</v>
      </c>
      <c r="N47" s="18"/>
      <c r="O47" s="18"/>
      <c r="P47" s="18"/>
      <c r="Q47" s="18"/>
    </row>
    <row r="48" spans="1:17" x14ac:dyDescent="0.35">
      <c r="A48" s="28" t="s">
        <v>20</v>
      </c>
      <c r="B48" s="28" t="s">
        <v>21</v>
      </c>
      <c r="C48" s="28" t="s">
        <v>143</v>
      </c>
      <c r="D48" s="13">
        <v>4130600090</v>
      </c>
      <c r="E48" s="29" t="s">
        <v>146</v>
      </c>
      <c r="F48" s="14" t="s">
        <v>141</v>
      </c>
      <c r="G48" s="15">
        <v>2022</v>
      </c>
      <c r="H48" s="15">
        <v>7495</v>
      </c>
      <c r="I48" s="28" t="s">
        <v>147</v>
      </c>
      <c r="J48" s="16">
        <v>300000</v>
      </c>
      <c r="K48" s="17">
        <v>60000</v>
      </c>
      <c r="L48" s="17">
        <v>30000</v>
      </c>
      <c r="M48" s="18"/>
      <c r="N48" s="18"/>
      <c r="O48" s="18"/>
      <c r="P48" s="18"/>
      <c r="Q48" s="18"/>
    </row>
    <row r="49" spans="1:17" x14ac:dyDescent="0.35">
      <c r="A49" s="28" t="s">
        <v>20</v>
      </c>
      <c r="B49" s="28" t="s">
        <v>21</v>
      </c>
      <c r="C49" s="28" t="s">
        <v>148</v>
      </c>
      <c r="D49" s="13">
        <v>4130600100</v>
      </c>
      <c r="E49" s="29" t="s">
        <v>149</v>
      </c>
      <c r="F49" s="14" t="s">
        <v>141</v>
      </c>
      <c r="G49" s="15">
        <v>2022</v>
      </c>
      <c r="H49" s="15">
        <v>7495</v>
      </c>
      <c r="I49" s="28" t="s">
        <v>150</v>
      </c>
      <c r="J49" s="16">
        <v>700000</v>
      </c>
      <c r="K49" s="17">
        <v>140000</v>
      </c>
      <c r="L49" s="17">
        <v>70000</v>
      </c>
      <c r="M49" s="18"/>
      <c r="N49" s="18"/>
      <c r="O49" s="18"/>
      <c r="P49" s="18"/>
      <c r="Q49" s="18"/>
    </row>
    <row r="50" spans="1:17" x14ac:dyDescent="0.35">
      <c r="A50" s="28" t="s">
        <v>20</v>
      </c>
      <c r="B50" s="28" t="s">
        <v>21</v>
      </c>
      <c r="C50" s="28" t="s">
        <v>148</v>
      </c>
      <c r="D50" s="13">
        <v>4130600100</v>
      </c>
      <c r="E50" s="29" t="s">
        <v>151</v>
      </c>
      <c r="F50" s="14" t="s">
        <v>141</v>
      </c>
      <c r="G50" s="15">
        <v>2022</v>
      </c>
      <c r="H50" s="15">
        <v>7495</v>
      </c>
      <c r="I50" s="28" t="s">
        <v>152</v>
      </c>
      <c r="J50" s="16">
        <v>150000</v>
      </c>
      <c r="K50" s="17">
        <v>30000</v>
      </c>
      <c r="L50" s="17">
        <v>15000</v>
      </c>
      <c r="M50" s="18"/>
      <c r="N50" s="18"/>
      <c r="O50" s="18"/>
      <c r="P50" s="18"/>
      <c r="Q50" s="18"/>
    </row>
    <row r="51" spans="1:17" x14ac:dyDescent="0.35">
      <c r="A51" s="28" t="s">
        <v>20</v>
      </c>
      <c r="B51" s="28" t="s">
        <v>21</v>
      </c>
      <c r="C51" s="28" t="s">
        <v>148</v>
      </c>
      <c r="D51" s="13">
        <v>4130600100</v>
      </c>
      <c r="E51" s="29" t="s">
        <v>153</v>
      </c>
      <c r="F51" s="14" t="s">
        <v>141</v>
      </c>
      <c r="G51" s="15">
        <v>2022</v>
      </c>
      <c r="H51" s="15">
        <v>7495</v>
      </c>
      <c r="I51" s="28" t="s">
        <v>154</v>
      </c>
      <c r="J51" s="16">
        <v>150000</v>
      </c>
      <c r="K51" s="17">
        <v>30000</v>
      </c>
      <c r="L51" s="17">
        <v>15000</v>
      </c>
      <c r="M51" s="18"/>
      <c r="N51" s="18"/>
      <c r="O51" s="18"/>
      <c r="P51" s="18"/>
      <c r="Q51" s="18"/>
    </row>
    <row r="52" spans="1:17" x14ac:dyDescent="0.35">
      <c r="A52" s="28" t="s">
        <v>20</v>
      </c>
      <c r="B52" s="28" t="s">
        <v>21</v>
      </c>
      <c r="C52" s="28" t="s">
        <v>43</v>
      </c>
      <c r="D52" s="13">
        <v>4130600110</v>
      </c>
      <c r="E52" s="29" t="s">
        <v>155</v>
      </c>
      <c r="F52" s="14" t="s">
        <v>141</v>
      </c>
      <c r="G52" s="15">
        <v>2022</v>
      </c>
      <c r="H52" s="15">
        <v>7495</v>
      </c>
      <c r="I52" s="28" t="s">
        <v>156</v>
      </c>
      <c r="J52" s="16">
        <v>830000</v>
      </c>
      <c r="K52" s="17">
        <v>166000</v>
      </c>
      <c r="L52" s="17">
        <v>83000</v>
      </c>
      <c r="M52" s="18"/>
      <c r="N52" s="18"/>
      <c r="O52" s="18"/>
      <c r="P52" s="19">
        <v>121356.63</v>
      </c>
      <c r="Q52" s="18"/>
    </row>
    <row r="53" spans="1:17" x14ac:dyDescent="0.35">
      <c r="A53" s="28" t="s">
        <v>20</v>
      </c>
      <c r="B53" s="28" t="s">
        <v>21</v>
      </c>
      <c r="C53" s="28" t="s">
        <v>43</v>
      </c>
      <c r="D53" s="13">
        <v>4130600110</v>
      </c>
      <c r="E53" s="29" t="s">
        <v>157</v>
      </c>
      <c r="F53" s="14" t="s">
        <v>141</v>
      </c>
      <c r="G53" s="15">
        <v>2022</v>
      </c>
      <c r="H53" s="15">
        <v>7495</v>
      </c>
      <c r="I53" s="28" t="s">
        <v>158</v>
      </c>
      <c r="J53" s="16">
        <v>775000</v>
      </c>
      <c r="K53" s="17">
        <v>155000</v>
      </c>
      <c r="L53" s="17">
        <v>77500</v>
      </c>
      <c r="M53" s="17">
        <v>23918.36</v>
      </c>
      <c r="N53" s="18"/>
      <c r="O53" s="18"/>
      <c r="P53" s="19">
        <v>47314.119999999995</v>
      </c>
      <c r="Q53" s="18"/>
    </row>
    <row r="54" spans="1:17" x14ac:dyDescent="0.35">
      <c r="A54" s="28" t="s">
        <v>20</v>
      </c>
      <c r="B54" s="28" t="s">
        <v>21</v>
      </c>
      <c r="C54" s="28" t="s">
        <v>46</v>
      </c>
      <c r="D54" s="13">
        <v>4130600120</v>
      </c>
      <c r="E54" s="29" t="s">
        <v>159</v>
      </c>
      <c r="F54" s="14" t="s">
        <v>141</v>
      </c>
      <c r="G54" s="15">
        <v>2022</v>
      </c>
      <c r="H54" s="15">
        <v>7495</v>
      </c>
      <c r="I54" s="28" t="s">
        <v>160</v>
      </c>
      <c r="J54" s="16">
        <v>500000</v>
      </c>
      <c r="K54" s="17">
        <v>100000</v>
      </c>
      <c r="L54" s="17">
        <v>50000</v>
      </c>
      <c r="M54" s="17">
        <v>300000</v>
      </c>
      <c r="N54" s="18"/>
      <c r="O54" s="18"/>
      <c r="P54" s="18"/>
      <c r="Q54" s="18"/>
    </row>
    <row r="55" spans="1:17" x14ac:dyDescent="0.35">
      <c r="A55" s="28" t="s">
        <v>20</v>
      </c>
      <c r="B55" s="28" t="s">
        <v>21</v>
      </c>
      <c r="C55" s="28" t="s">
        <v>46</v>
      </c>
      <c r="D55" s="13">
        <v>4130600120</v>
      </c>
      <c r="E55" s="29" t="s">
        <v>161</v>
      </c>
      <c r="F55" s="14" t="s">
        <v>141</v>
      </c>
      <c r="G55" s="15">
        <v>2022</v>
      </c>
      <c r="H55" s="15">
        <v>7495</v>
      </c>
      <c r="I55" s="28" t="s">
        <v>162</v>
      </c>
      <c r="J55" s="16">
        <v>500000</v>
      </c>
      <c r="K55" s="17">
        <v>100000</v>
      </c>
      <c r="L55" s="17">
        <v>50000</v>
      </c>
      <c r="M55" s="17">
        <v>300000</v>
      </c>
      <c r="N55" s="18"/>
      <c r="O55" s="18"/>
      <c r="P55" s="18"/>
      <c r="Q55" s="18"/>
    </row>
    <row r="56" spans="1:17" x14ac:dyDescent="0.35">
      <c r="A56" s="28" t="s">
        <v>20</v>
      </c>
      <c r="B56" s="28" t="s">
        <v>21</v>
      </c>
      <c r="C56" s="28" t="s">
        <v>163</v>
      </c>
      <c r="D56" s="13">
        <v>4130600200</v>
      </c>
      <c r="E56" s="29" t="s">
        <v>164</v>
      </c>
      <c r="F56" s="14" t="s">
        <v>141</v>
      </c>
      <c r="G56" s="15">
        <v>2022</v>
      </c>
      <c r="H56" s="15">
        <v>7495</v>
      </c>
      <c r="I56" s="28" t="s">
        <v>165</v>
      </c>
      <c r="J56" s="16">
        <v>190000</v>
      </c>
      <c r="K56" s="17">
        <v>38000</v>
      </c>
      <c r="L56" s="17">
        <v>19000</v>
      </c>
      <c r="M56" s="18"/>
      <c r="N56" s="18"/>
      <c r="O56" s="18"/>
      <c r="P56" s="18"/>
      <c r="Q56" s="18"/>
    </row>
    <row r="57" spans="1:17" x14ac:dyDescent="0.35">
      <c r="A57" s="28" t="s">
        <v>20</v>
      </c>
      <c r="B57" s="28" t="s">
        <v>21</v>
      </c>
      <c r="C57" s="28" t="s">
        <v>71</v>
      </c>
      <c r="D57" s="13">
        <v>4130600220</v>
      </c>
      <c r="E57" s="29" t="s">
        <v>166</v>
      </c>
      <c r="F57" s="14" t="s">
        <v>141</v>
      </c>
      <c r="G57" s="15">
        <v>2022</v>
      </c>
      <c r="H57" s="15">
        <v>7495</v>
      </c>
      <c r="I57" s="28" t="s">
        <v>167</v>
      </c>
      <c r="J57" s="16">
        <v>550000</v>
      </c>
      <c r="K57" s="17">
        <v>110000</v>
      </c>
      <c r="L57" s="17">
        <v>55000</v>
      </c>
      <c r="M57" s="17">
        <v>299597.51</v>
      </c>
      <c r="N57" s="18"/>
      <c r="O57" s="18"/>
      <c r="P57" s="18"/>
      <c r="Q57" s="18"/>
    </row>
    <row r="58" spans="1:17" x14ac:dyDescent="0.35">
      <c r="A58" s="28" t="s">
        <v>20</v>
      </c>
      <c r="B58" s="28" t="s">
        <v>21</v>
      </c>
      <c r="C58" s="28" t="s">
        <v>71</v>
      </c>
      <c r="D58" s="13">
        <v>4130600220</v>
      </c>
      <c r="E58" s="29" t="s">
        <v>168</v>
      </c>
      <c r="F58" s="14" t="s">
        <v>141</v>
      </c>
      <c r="G58" s="15">
        <v>2022</v>
      </c>
      <c r="H58" s="15">
        <v>7495</v>
      </c>
      <c r="I58" s="28" t="s">
        <v>169</v>
      </c>
      <c r="J58" s="16">
        <v>900000</v>
      </c>
      <c r="K58" s="17">
        <v>180000</v>
      </c>
      <c r="L58" s="17">
        <v>90000</v>
      </c>
      <c r="M58" s="18"/>
      <c r="N58" s="18"/>
      <c r="O58" s="18"/>
      <c r="P58" s="18"/>
      <c r="Q58" s="18"/>
    </row>
    <row r="59" spans="1:17" x14ac:dyDescent="0.35">
      <c r="A59" s="28" t="s">
        <v>20</v>
      </c>
      <c r="B59" s="28" t="s">
        <v>21</v>
      </c>
      <c r="C59" s="28" t="s">
        <v>74</v>
      </c>
      <c r="D59" s="13">
        <v>4130600240</v>
      </c>
      <c r="E59" s="29" t="s">
        <v>170</v>
      </c>
      <c r="F59" s="14" t="s">
        <v>141</v>
      </c>
      <c r="G59" s="15">
        <v>2022</v>
      </c>
      <c r="H59" s="15">
        <v>7495</v>
      </c>
      <c r="I59" s="28" t="s">
        <v>171</v>
      </c>
      <c r="J59" s="16">
        <v>800000</v>
      </c>
      <c r="K59" s="17">
        <v>160000</v>
      </c>
      <c r="L59" s="17">
        <v>80000</v>
      </c>
      <c r="M59" s="17">
        <v>480000</v>
      </c>
      <c r="N59" s="18"/>
      <c r="O59" s="18"/>
      <c r="P59" s="18"/>
      <c r="Q59" s="18"/>
    </row>
    <row r="60" spans="1:17" x14ac:dyDescent="0.35">
      <c r="A60" s="28" t="s">
        <v>20</v>
      </c>
      <c r="B60" s="28" t="s">
        <v>21</v>
      </c>
      <c r="C60" s="28" t="s">
        <v>74</v>
      </c>
      <c r="D60" s="13">
        <v>4130600240</v>
      </c>
      <c r="E60" s="29" t="s">
        <v>172</v>
      </c>
      <c r="F60" s="14" t="s">
        <v>141</v>
      </c>
      <c r="G60" s="15">
        <v>2022</v>
      </c>
      <c r="H60" s="15">
        <v>7495</v>
      </c>
      <c r="I60" s="28" t="s">
        <v>173</v>
      </c>
      <c r="J60" s="16">
        <v>450000</v>
      </c>
      <c r="K60" s="17">
        <v>90000</v>
      </c>
      <c r="L60" s="17">
        <v>45000</v>
      </c>
      <c r="M60" s="17">
        <v>270000</v>
      </c>
      <c r="N60" s="18"/>
      <c r="O60" s="18"/>
      <c r="P60" s="18"/>
      <c r="Q60" s="18"/>
    </row>
    <row r="61" spans="1:17" x14ac:dyDescent="0.35">
      <c r="A61" s="28" t="s">
        <v>20</v>
      </c>
      <c r="B61" s="28" t="s">
        <v>21</v>
      </c>
      <c r="C61" s="28" t="s">
        <v>74</v>
      </c>
      <c r="D61" s="13">
        <v>4130600240</v>
      </c>
      <c r="E61" s="29" t="s">
        <v>174</v>
      </c>
      <c r="F61" s="14" t="s">
        <v>141</v>
      </c>
      <c r="G61" s="15">
        <v>2022</v>
      </c>
      <c r="H61" s="15">
        <v>7495</v>
      </c>
      <c r="I61" s="28" t="s">
        <v>175</v>
      </c>
      <c r="J61" s="16">
        <v>550000</v>
      </c>
      <c r="K61" s="17">
        <v>110000</v>
      </c>
      <c r="L61" s="17">
        <v>55000</v>
      </c>
      <c r="M61" s="17">
        <v>330000</v>
      </c>
      <c r="N61" s="18"/>
      <c r="O61" s="18"/>
      <c r="P61" s="18"/>
      <c r="Q61" s="18"/>
    </row>
    <row r="62" spans="1:17" x14ac:dyDescent="0.35">
      <c r="A62" s="28" t="s">
        <v>20</v>
      </c>
      <c r="B62" s="28" t="s">
        <v>21</v>
      </c>
      <c r="C62" s="28" t="s">
        <v>74</v>
      </c>
      <c r="D62" s="13">
        <v>4130600240</v>
      </c>
      <c r="E62" s="29" t="s">
        <v>176</v>
      </c>
      <c r="F62" s="14" t="s">
        <v>141</v>
      </c>
      <c r="G62" s="15">
        <v>2022</v>
      </c>
      <c r="H62" s="15">
        <v>7495</v>
      </c>
      <c r="I62" s="28" t="s">
        <v>177</v>
      </c>
      <c r="J62" s="16">
        <v>400000</v>
      </c>
      <c r="K62" s="17">
        <v>80000</v>
      </c>
      <c r="L62" s="17">
        <v>40000</v>
      </c>
      <c r="M62" s="17">
        <v>240000</v>
      </c>
      <c r="N62" s="18"/>
      <c r="O62" s="18"/>
      <c r="P62" s="18"/>
      <c r="Q62" s="18"/>
    </row>
    <row r="63" spans="1:17" x14ac:dyDescent="0.35">
      <c r="A63" s="28" t="s">
        <v>20</v>
      </c>
      <c r="B63" s="28" t="s">
        <v>21</v>
      </c>
      <c r="C63" s="28" t="s">
        <v>74</v>
      </c>
      <c r="D63" s="13">
        <v>4130600240</v>
      </c>
      <c r="E63" s="29" t="s">
        <v>178</v>
      </c>
      <c r="F63" s="14" t="s">
        <v>141</v>
      </c>
      <c r="G63" s="15">
        <v>2022</v>
      </c>
      <c r="H63" s="15">
        <v>7495</v>
      </c>
      <c r="I63" s="28" t="s">
        <v>179</v>
      </c>
      <c r="J63" s="16">
        <v>400000</v>
      </c>
      <c r="K63" s="17">
        <v>80000</v>
      </c>
      <c r="L63" s="17">
        <v>40000</v>
      </c>
      <c r="M63" s="17">
        <v>240000</v>
      </c>
      <c r="N63" s="18"/>
      <c r="O63" s="18"/>
      <c r="P63" s="18"/>
      <c r="Q63" s="18"/>
    </row>
    <row r="64" spans="1:17" x14ac:dyDescent="0.35">
      <c r="A64" s="28" t="s">
        <v>20</v>
      </c>
      <c r="B64" s="28" t="s">
        <v>21</v>
      </c>
      <c r="C64" s="28" t="s">
        <v>74</v>
      </c>
      <c r="D64" s="13">
        <v>4130600240</v>
      </c>
      <c r="E64" s="29" t="s">
        <v>180</v>
      </c>
      <c r="F64" s="14" t="s">
        <v>141</v>
      </c>
      <c r="G64" s="15">
        <v>2022</v>
      </c>
      <c r="H64" s="15">
        <v>7495</v>
      </c>
      <c r="I64" s="28" t="s">
        <v>181</v>
      </c>
      <c r="J64" s="16">
        <v>101000</v>
      </c>
      <c r="K64" s="17">
        <v>20200</v>
      </c>
      <c r="L64" s="17">
        <v>10100</v>
      </c>
      <c r="M64" s="17">
        <v>60600</v>
      </c>
      <c r="N64" s="18"/>
      <c r="O64" s="18"/>
      <c r="P64" s="18"/>
      <c r="Q64" s="18"/>
    </row>
    <row r="65" spans="1:17" x14ac:dyDescent="0.35">
      <c r="A65" s="28" t="s">
        <v>20</v>
      </c>
      <c r="B65" s="28" t="s">
        <v>21</v>
      </c>
      <c r="C65" s="28" t="s">
        <v>74</v>
      </c>
      <c r="D65" s="13">
        <v>4130600240</v>
      </c>
      <c r="E65" s="29" t="s">
        <v>182</v>
      </c>
      <c r="F65" s="14" t="s">
        <v>141</v>
      </c>
      <c r="G65" s="15">
        <v>2022</v>
      </c>
      <c r="H65" s="15">
        <v>7495</v>
      </c>
      <c r="I65" s="28" t="s">
        <v>183</v>
      </c>
      <c r="J65" s="16">
        <v>101000</v>
      </c>
      <c r="K65" s="17">
        <v>20200</v>
      </c>
      <c r="L65" s="18"/>
      <c r="M65" s="17">
        <v>70700</v>
      </c>
      <c r="N65" s="18"/>
      <c r="O65" s="18"/>
      <c r="P65" s="18"/>
      <c r="Q65" s="18"/>
    </row>
    <row r="66" spans="1:17" x14ac:dyDescent="0.35">
      <c r="A66" s="28" t="s">
        <v>20</v>
      </c>
      <c r="B66" s="28" t="s">
        <v>21</v>
      </c>
      <c r="C66" s="28" t="s">
        <v>74</v>
      </c>
      <c r="D66" s="13">
        <v>4130600240</v>
      </c>
      <c r="E66" s="29" t="s">
        <v>184</v>
      </c>
      <c r="F66" s="14" t="s">
        <v>141</v>
      </c>
      <c r="G66" s="15">
        <v>2022</v>
      </c>
      <c r="H66" s="15">
        <v>7495</v>
      </c>
      <c r="I66" s="28" t="s">
        <v>185</v>
      </c>
      <c r="J66" s="16">
        <v>101000</v>
      </c>
      <c r="K66" s="17">
        <v>20200</v>
      </c>
      <c r="L66" s="17">
        <v>10100</v>
      </c>
      <c r="M66" s="17">
        <v>60600</v>
      </c>
      <c r="N66" s="18"/>
      <c r="O66" s="18"/>
      <c r="P66" s="18"/>
      <c r="Q66" s="18"/>
    </row>
    <row r="67" spans="1:17" x14ac:dyDescent="0.35">
      <c r="A67" s="28" t="s">
        <v>20</v>
      </c>
      <c r="B67" s="28" t="s">
        <v>21</v>
      </c>
      <c r="C67" s="28" t="s">
        <v>98</v>
      </c>
      <c r="D67" s="13">
        <v>4130600280</v>
      </c>
      <c r="E67" s="29" t="s">
        <v>186</v>
      </c>
      <c r="F67" s="14" t="s">
        <v>141</v>
      </c>
      <c r="G67" s="15">
        <v>2022</v>
      </c>
      <c r="H67" s="15">
        <v>7495</v>
      </c>
      <c r="I67" s="28" t="s">
        <v>187</v>
      </c>
      <c r="J67" s="16">
        <v>310000</v>
      </c>
      <c r="K67" s="17">
        <v>62000</v>
      </c>
      <c r="L67" s="17">
        <v>31000</v>
      </c>
      <c r="M67" s="17">
        <v>186000</v>
      </c>
      <c r="N67" s="18"/>
      <c r="O67" s="18"/>
      <c r="P67" s="18"/>
      <c r="Q67" s="18"/>
    </row>
    <row r="68" spans="1:17" x14ac:dyDescent="0.35">
      <c r="A68" s="28" t="s">
        <v>20</v>
      </c>
      <c r="B68" s="28" t="s">
        <v>21</v>
      </c>
      <c r="C68" s="28" t="s">
        <v>98</v>
      </c>
      <c r="D68" s="13">
        <v>4130600280</v>
      </c>
      <c r="E68" s="29" t="s">
        <v>188</v>
      </c>
      <c r="F68" s="14" t="s">
        <v>141</v>
      </c>
      <c r="G68" s="15">
        <v>2022</v>
      </c>
      <c r="H68" s="15">
        <v>7495</v>
      </c>
      <c r="I68" s="28" t="s">
        <v>189</v>
      </c>
      <c r="J68" s="16">
        <v>900000</v>
      </c>
      <c r="K68" s="17">
        <v>180000</v>
      </c>
      <c r="L68" s="17">
        <v>90000</v>
      </c>
      <c r="M68" s="17">
        <v>52152.51</v>
      </c>
      <c r="N68" s="18"/>
      <c r="O68" s="18"/>
      <c r="P68" s="18"/>
      <c r="Q68" s="18"/>
    </row>
    <row r="69" spans="1:17" x14ac:dyDescent="0.35">
      <c r="A69" s="28" t="s">
        <v>20</v>
      </c>
      <c r="B69" s="28" t="s">
        <v>21</v>
      </c>
      <c r="C69" s="28" t="s">
        <v>98</v>
      </c>
      <c r="D69" s="13">
        <v>4130600280</v>
      </c>
      <c r="E69" s="29" t="s">
        <v>190</v>
      </c>
      <c r="F69" s="14" t="s">
        <v>141</v>
      </c>
      <c r="G69" s="15">
        <v>2022</v>
      </c>
      <c r="H69" s="15">
        <v>7495</v>
      </c>
      <c r="I69" s="28" t="s">
        <v>191</v>
      </c>
      <c r="J69" s="16">
        <v>400000</v>
      </c>
      <c r="K69" s="17">
        <v>80000</v>
      </c>
      <c r="L69" s="17">
        <v>40000</v>
      </c>
      <c r="M69" s="17">
        <v>104873.79</v>
      </c>
      <c r="N69" s="18"/>
      <c r="O69" s="18"/>
      <c r="P69" s="19">
        <v>135126.21000000002</v>
      </c>
      <c r="Q69" s="18"/>
    </row>
    <row r="70" spans="1:17" x14ac:dyDescent="0.35">
      <c r="A70" s="28" t="s">
        <v>20</v>
      </c>
      <c r="B70" s="28" t="s">
        <v>21</v>
      </c>
      <c r="C70" s="28" t="s">
        <v>98</v>
      </c>
      <c r="D70" s="13">
        <v>4130600280</v>
      </c>
      <c r="E70" s="29" t="s">
        <v>192</v>
      </c>
      <c r="F70" s="14" t="s">
        <v>141</v>
      </c>
      <c r="G70" s="15">
        <v>2022</v>
      </c>
      <c r="H70" s="15">
        <v>7495</v>
      </c>
      <c r="I70" s="28" t="s">
        <v>193</v>
      </c>
      <c r="J70" s="16">
        <v>980000</v>
      </c>
      <c r="K70" s="17">
        <v>196000</v>
      </c>
      <c r="L70" s="17">
        <v>98000</v>
      </c>
      <c r="M70" s="17">
        <v>588000</v>
      </c>
      <c r="N70" s="18"/>
      <c r="O70" s="18"/>
      <c r="P70" s="18"/>
      <c r="Q70" s="18"/>
    </row>
    <row r="71" spans="1:17" x14ac:dyDescent="0.35">
      <c r="A71" s="28" t="s">
        <v>20</v>
      </c>
      <c r="B71" s="28" t="s">
        <v>21</v>
      </c>
      <c r="C71" s="28" t="s">
        <v>103</v>
      </c>
      <c r="D71" s="13">
        <v>4130600300</v>
      </c>
      <c r="E71" s="29" t="s">
        <v>194</v>
      </c>
      <c r="F71" s="14" t="s">
        <v>141</v>
      </c>
      <c r="G71" s="15">
        <v>2022</v>
      </c>
      <c r="H71" s="15">
        <v>7495</v>
      </c>
      <c r="I71" s="28" t="s">
        <v>195</v>
      </c>
      <c r="J71" s="16">
        <v>274104</v>
      </c>
      <c r="K71" s="17">
        <v>54820.800000000003</v>
      </c>
      <c r="L71" s="17">
        <v>27410.400000000001</v>
      </c>
      <c r="M71" s="17">
        <v>164462.39999999999</v>
      </c>
      <c r="N71" s="18"/>
      <c r="O71" s="18"/>
      <c r="P71" s="18"/>
      <c r="Q71" s="18"/>
    </row>
    <row r="72" spans="1:17" x14ac:dyDescent="0.35">
      <c r="A72" s="28" t="s">
        <v>20</v>
      </c>
      <c r="B72" s="28" t="s">
        <v>21</v>
      </c>
      <c r="C72" s="28" t="s">
        <v>196</v>
      </c>
      <c r="D72" s="13">
        <v>4130600320</v>
      </c>
      <c r="E72" s="29" t="s">
        <v>197</v>
      </c>
      <c r="F72" s="14" t="s">
        <v>141</v>
      </c>
      <c r="G72" s="15">
        <v>2022</v>
      </c>
      <c r="H72" s="15">
        <v>7495</v>
      </c>
      <c r="I72" s="28" t="s">
        <v>198</v>
      </c>
      <c r="J72" s="16">
        <v>700000</v>
      </c>
      <c r="K72" s="17">
        <v>140000</v>
      </c>
      <c r="L72" s="17">
        <v>70000</v>
      </c>
      <c r="M72" s="18"/>
      <c r="N72" s="18"/>
      <c r="O72" s="18"/>
      <c r="P72" s="18"/>
      <c r="Q72" s="18"/>
    </row>
    <row r="73" spans="1:17" x14ac:dyDescent="0.35">
      <c r="A73" s="28" t="s">
        <v>20</v>
      </c>
      <c r="B73" s="28" t="s">
        <v>21</v>
      </c>
      <c r="C73" s="28" t="s">
        <v>199</v>
      </c>
      <c r="D73" s="13">
        <v>4130600370</v>
      </c>
      <c r="E73" s="29" t="s">
        <v>200</v>
      </c>
      <c r="F73" s="14" t="s">
        <v>141</v>
      </c>
      <c r="G73" s="15">
        <v>2022</v>
      </c>
      <c r="H73" s="15">
        <v>7495</v>
      </c>
      <c r="I73" s="28" t="s">
        <v>201</v>
      </c>
      <c r="J73" s="16">
        <v>1000000</v>
      </c>
      <c r="K73" s="17">
        <v>200000</v>
      </c>
      <c r="L73" s="17">
        <v>100000</v>
      </c>
      <c r="M73" s="17">
        <v>300000</v>
      </c>
      <c r="N73" s="18"/>
      <c r="O73" s="18"/>
      <c r="P73" s="18"/>
      <c r="Q73" s="18"/>
    </row>
    <row r="74" spans="1:17" x14ac:dyDescent="0.35">
      <c r="A74" s="28" t="s">
        <v>20</v>
      </c>
      <c r="B74" s="28" t="s">
        <v>21</v>
      </c>
      <c r="C74" s="28" t="s">
        <v>202</v>
      </c>
      <c r="D74" s="13">
        <v>4130600400</v>
      </c>
      <c r="E74" s="29" t="s">
        <v>203</v>
      </c>
      <c r="F74" s="14" t="s">
        <v>141</v>
      </c>
      <c r="G74" s="15">
        <v>2022</v>
      </c>
      <c r="H74" s="15">
        <v>7495</v>
      </c>
      <c r="I74" s="28" t="s">
        <v>204</v>
      </c>
      <c r="J74" s="16">
        <v>198400</v>
      </c>
      <c r="K74" s="17">
        <v>39680</v>
      </c>
      <c r="L74" s="17">
        <v>19840</v>
      </c>
      <c r="M74" s="18"/>
      <c r="N74" s="18"/>
      <c r="O74" s="18"/>
      <c r="P74" s="18"/>
      <c r="Q74" s="18"/>
    </row>
    <row r="75" spans="1:17" x14ac:dyDescent="0.35">
      <c r="A75" s="28" t="s">
        <v>20</v>
      </c>
      <c r="B75" s="28" t="s">
        <v>21</v>
      </c>
      <c r="C75" s="28" t="s">
        <v>205</v>
      </c>
      <c r="D75" s="13">
        <v>4130600450</v>
      </c>
      <c r="E75" s="29" t="s">
        <v>206</v>
      </c>
      <c r="F75" s="14" t="s">
        <v>141</v>
      </c>
      <c r="G75" s="15">
        <v>2022</v>
      </c>
      <c r="H75" s="15">
        <v>7495</v>
      </c>
      <c r="I75" s="28" t="s">
        <v>207</v>
      </c>
      <c r="J75" s="16">
        <v>998000</v>
      </c>
      <c r="K75" s="17">
        <v>199600</v>
      </c>
      <c r="L75" s="17">
        <v>99800</v>
      </c>
      <c r="M75" s="18"/>
      <c r="N75" s="18"/>
      <c r="O75" s="18"/>
      <c r="P75" s="19">
        <v>283071.71999999997</v>
      </c>
      <c r="Q75" s="18"/>
    </row>
    <row r="76" spans="1:17" x14ac:dyDescent="0.35">
      <c r="A76" s="28" t="s">
        <v>20</v>
      </c>
      <c r="B76" s="28" t="s">
        <v>21</v>
      </c>
      <c r="C76" s="28" t="s">
        <v>139</v>
      </c>
      <c r="D76" s="13">
        <v>4130600080</v>
      </c>
      <c r="E76" s="29" t="s">
        <v>208</v>
      </c>
      <c r="F76" s="14" t="s">
        <v>209</v>
      </c>
      <c r="G76" s="15">
        <v>2023</v>
      </c>
      <c r="H76" s="15">
        <v>7495</v>
      </c>
      <c r="I76" s="28" t="s">
        <v>210</v>
      </c>
      <c r="J76" s="31">
        <v>99000</v>
      </c>
      <c r="K76" s="17">
        <v>19800</v>
      </c>
      <c r="L76" s="17">
        <v>9900</v>
      </c>
      <c r="M76" s="20"/>
      <c r="N76" s="20"/>
      <c r="O76" s="20"/>
      <c r="P76" s="19">
        <v>59400</v>
      </c>
      <c r="Q76" s="20"/>
    </row>
    <row r="77" spans="1:17" x14ac:dyDescent="0.35">
      <c r="A77" s="28" t="s">
        <v>20</v>
      </c>
      <c r="B77" s="28" t="s">
        <v>21</v>
      </c>
      <c r="C77" s="28" t="s">
        <v>143</v>
      </c>
      <c r="D77" s="13">
        <v>4130600090</v>
      </c>
      <c r="E77" s="29" t="s">
        <v>211</v>
      </c>
      <c r="F77" s="14" t="s">
        <v>209</v>
      </c>
      <c r="G77" s="15">
        <v>2023</v>
      </c>
      <c r="H77" s="15">
        <v>7495</v>
      </c>
      <c r="I77" s="28" t="s">
        <v>212</v>
      </c>
      <c r="J77" s="31">
        <v>450000</v>
      </c>
      <c r="K77" s="17">
        <v>90000</v>
      </c>
      <c r="L77" s="18"/>
      <c r="M77" s="20"/>
      <c r="N77" s="20"/>
      <c r="O77" s="20"/>
      <c r="P77" s="20"/>
      <c r="Q77" s="20"/>
    </row>
    <row r="78" spans="1:17" x14ac:dyDescent="0.35">
      <c r="A78" s="28" t="s">
        <v>20</v>
      </c>
      <c r="B78" s="28" t="s">
        <v>21</v>
      </c>
      <c r="C78" s="28" t="s">
        <v>43</v>
      </c>
      <c r="D78" s="13">
        <v>4130600110</v>
      </c>
      <c r="E78" s="29" t="s">
        <v>213</v>
      </c>
      <c r="F78" s="14" t="s">
        <v>209</v>
      </c>
      <c r="G78" s="15">
        <v>2023</v>
      </c>
      <c r="H78" s="15">
        <v>7495</v>
      </c>
      <c r="I78" s="28" t="s">
        <v>214</v>
      </c>
      <c r="J78" s="31">
        <v>735000</v>
      </c>
      <c r="K78" s="17">
        <v>147000</v>
      </c>
      <c r="L78" s="17">
        <v>73500</v>
      </c>
      <c r="M78" s="20"/>
      <c r="N78" s="20"/>
      <c r="O78" s="20"/>
      <c r="P78" s="20"/>
      <c r="Q78" s="20"/>
    </row>
    <row r="79" spans="1:17" x14ac:dyDescent="0.35">
      <c r="A79" s="28" t="s">
        <v>20</v>
      </c>
      <c r="B79" s="28" t="s">
        <v>21</v>
      </c>
      <c r="C79" s="28" t="s">
        <v>215</v>
      </c>
      <c r="D79" s="13">
        <v>4130600130</v>
      </c>
      <c r="E79" s="29" t="s">
        <v>216</v>
      </c>
      <c r="F79" s="14" t="s">
        <v>209</v>
      </c>
      <c r="G79" s="15">
        <v>2023</v>
      </c>
      <c r="H79" s="15">
        <v>7495</v>
      </c>
      <c r="I79" s="28" t="s">
        <v>217</v>
      </c>
      <c r="J79" s="31">
        <v>200000</v>
      </c>
      <c r="K79" s="17">
        <v>40000</v>
      </c>
      <c r="L79" s="18"/>
      <c r="M79" s="20"/>
      <c r="N79" s="20"/>
      <c r="O79" s="20"/>
      <c r="P79" s="20"/>
      <c r="Q79" s="20"/>
    </row>
    <row r="80" spans="1:17" x14ac:dyDescent="0.35">
      <c r="A80" s="28" t="s">
        <v>20</v>
      </c>
      <c r="B80" s="28" t="s">
        <v>21</v>
      </c>
      <c r="C80" s="28" t="s">
        <v>56</v>
      </c>
      <c r="D80" s="13">
        <v>4130600150</v>
      </c>
      <c r="E80" s="29" t="s">
        <v>218</v>
      </c>
      <c r="F80" s="14" t="s">
        <v>209</v>
      </c>
      <c r="G80" s="15">
        <v>2023</v>
      </c>
      <c r="H80" s="15">
        <v>7495</v>
      </c>
      <c r="I80" s="28" t="s">
        <v>219</v>
      </c>
      <c r="J80" s="31">
        <v>500000</v>
      </c>
      <c r="K80" s="17">
        <v>100000</v>
      </c>
      <c r="L80" s="18"/>
      <c r="M80" s="20"/>
      <c r="N80" s="20"/>
      <c r="O80" s="20"/>
      <c r="P80" s="20"/>
      <c r="Q80" s="20"/>
    </row>
    <row r="81" spans="1:17" x14ac:dyDescent="0.35">
      <c r="A81" s="28" t="s">
        <v>20</v>
      </c>
      <c r="B81" s="28" t="s">
        <v>21</v>
      </c>
      <c r="C81" s="28" t="s">
        <v>163</v>
      </c>
      <c r="D81" s="13">
        <v>4130600200</v>
      </c>
      <c r="E81" s="29" t="s">
        <v>220</v>
      </c>
      <c r="F81" s="14" t="s">
        <v>209</v>
      </c>
      <c r="G81" s="15">
        <v>2023</v>
      </c>
      <c r="H81" s="15">
        <v>7495</v>
      </c>
      <c r="I81" s="28" t="s">
        <v>221</v>
      </c>
      <c r="J81" s="31">
        <v>800000</v>
      </c>
      <c r="K81" s="17">
        <v>160000</v>
      </c>
      <c r="L81" s="18"/>
      <c r="M81" s="20"/>
      <c r="N81" s="20"/>
      <c r="O81" s="20"/>
      <c r="P81" s="20"/>
      <c r="Q81" s="20"/>
    </row>
    <row r="82" spans="1:17" x14ac:dyDescent="0.35">
      <c r="A82" s="28" t="s">
        <v>20</v>
      </c>
      <c r="B82" s="28" t="s">
        <v>21</v>
      </c>
      <c r="C82" s="28" t="s">
        <v>222</v>
      </c>
      <c r="D82" s="13">
        <v>4130600210</v>
      </c>
      <c r="E82" s="29" t="s">
        <v>223</v>
      </c>
      <c r="F82" s="14" t="s">
        <v>209</v>
      </c>
      <c r="G82" s="15">
        <v>2023</v>
      </c>
      <c r="H82" s="15">
        <v>7495</v>
      </c>
      <c r="I82" s="28" t="s">
        <v>224</v>
      </c>
      <c r="J82" s="31">
        <v>95000</v>
      </c>
      <c r="K82" s="17">
        <v>19000</v>
      </c>
      <c r="L82" s="17">
        <v>9500</v>
      </c>
      <c r="M82" s="21">
        <v>1560</v>
      </c>
      <c r="N82" s="20"/>
      <c r="O82" s="20"/>
      <c r="P82" s="19">
        <v>4856.4399999999996</v>
      </c>
      <c r="Q82" s="20"/>
    </row>
    <row r="83" spans="1:17" x14ac:dyDescent="0.35">
      <c r="A83" s="28" t="s">
        <v>20</v>
      </c>
      <c r="B83" s="28" t="s">
        <v>21</v>
      </c>
      <c r="C83" s="28" t="s">
        <v>222</v>
      </c>
      <c r="D83" s="13">
        <v>4130600210</v>
      </c>
      <c r="E83" s="29" t="s">
        <v>225</v>
      </c>
      <c r="F83" s="14" t="s">
        <v>209</v>
      </c>
      <c r="G83" s="15">
        <v>2023</v>
      </c>
      <c r="H83" s="15">
        <v>7495</v>
      </c>
      <c r="I83" s="28" t="s">
        <v>226</v>
      </c>
      <c r="J83" s="31">
        <v>835825</v>
      </c>
      <c r="K83" s="17">
        <v>167165</v>
      </c>
      <c r="L83" s="17">
        <v>83582.5</v>
      </c>
      <c r="M83" s="21">
        <v>4749.2</v>
      </c>
      <c r="N83" s="20"/>
      <c r="O83" s="20"/>
      <c r="P83" s="19">
        <v>1827.0700000000006</v>
      </c>
      <c r="Q83" s="20"/>
    </row>
    <row r="84" spans="1:17" x14ac:dyDescent="0.35">
      <c r="A84" s="28" t="s">
        <v>20</v>
      </c>
      <c r="B84" s="28" t="s">
        <v>21</v>
      </c>
      <c r="C84" s="28" t="s">
        <v>95</v>
      </c>
      <c r="D84" s="13">
        <v>4130600270</v>
      </c>
      <c r="E84" s="29" t="s">
        <v>227</v>
      </c>
      <c r="F84" s="14" t="s">
        <v>209</v>
      </c>
      <c r="G84" s="15">
        <v>2023</v>
      </c>
      <c r="H84" s="15">
        <v>7495</v>
      </c>
      <c r="I84" s="28" t="s">
        <v>228</v>
      </c>
      <c r="J84" s="31">
        <v>800000</v>
      </c>
      <c r="K84" s="17">
        <v>160000</v>
      </c>
      <c r="L84" s="18"/>
      <c r="M84" s="20"/>
      <c r="N84" s="20"/>
      <c r="O84" s="20"/>
      <c r="P84" s="20"/>
      <c r="Q84" s="20"/>
    </row>
    <row r="85" spans="1:17" x14ac:dyDescent="0.35">
      <c r="A85" s="28" t="s">
        <v>20</v>
      </c>
      <c r="B85" s="28" t="s">
        <v>21</v>
      </c>
      <c r="C85" s="28" t="s">
        <v>95</v>
      </c>
      <c r="D85" s="13">
        <v>4130600270</v>
      </c>
      <c r="E85" s="29" t="s">
        <v>229</v>
      </c>
      <c r="F85" s="14" t="s">
        <v>209</v>
      </c>
      <c r="G85" s="15">
        <v>2023</v>
      </c>
      <c r="H85" s="15">
        <v>7495</v>
      </c>
      <c r="I85" s="28" t="s">
        <v>230</v>
      </c>
      <c r="J85" s="31">
        <v>1000000</v>
      </c>
      <c r="K85" s="17">
        <v>200000</v>
      </c>
      <c r="L85" s="18"/>
      <c r="M85" s="20"/>
      <c r="N85" s="20"/>
      <c r="O85" s="20"/>
      <c r="P85" s="20"/>
      <c r="Q85" s="20"/>
    </row>
    <row r="86" spans="1:17" x14ac:dyDescent="0.35">
      <c r="A86" s="28" t="s">
        <v>20</v>
      </c>
      <c r="B86" s="28" t="s">
        <v>21</v>
      </c>
      <c r="C86" s="28" t="s">
        <v>196</v>
      </c>
      <c r="D86" s="13">
        <v>4130600320</v>
      </c>
      <c r="E86" s="29" t="s">
        <v>231</v>
      </c>
      <c r="F86" s="14" t="s">
        <v>209</v>
      </c>
      <c r="G86" s="15">
        <v>2023</v>
      </c>
      <c r="H86" s="15">
        <v>7495</v>
      </c>
      <c r="I86" s="28" t="s">
        <v>232</v>
      </c>
      <c r="J86" s="31">
        <v>300000</v>
      </c>
      <c r="K86" s="17">
        <v>60000</v>
      </c>
      <c r="L86" s="18"/>
      <c r="M86" s="20"/>
      <c r="N86" s="20"/>
      <c r="O86" s="20"/>
      <c r="P86" s="20"/>
      <c r="Q86" s="20"/>
    </row>
    <row r="87" spans="1:17" x14ac:dyDescent="0.35">
      <c r="A87" s="28" t="s">
        <v>20</v>
      </c>
      <c r="B87" s="28" t="s">
        <v>21</v>
      </c>
      <c r="C87" s="28" t="s">
        <v>122</v>
      </c>
      <c r="D87" s="13">
        <v>4130600390</v>
      </c>
      <c r="E87" s="29" t="s">
        <v>233</v>
      </c>
      <c r="F87" s="14" t="s">
        <v>209</v>
      </c>
      <c r="G87" s="15">
        <v>2023</v>
      </c>
      <c r="H87" s="15">
        <v>7495</v>
      </c>
      <c r="I87" s="28" t="s">
        <v>234</v>
      </c>
      <c r="J87" s="31">
        <v>880000</v>
      </c>
      <c r="K87" s="17">
        <v>176000</v>
      </c>
      <c r="L87" s="18"/>
      <c r="M87" s="20"/>
      <c r="N87" s="20"/>
      <c r="O87" s="20"/>
      <c r="P87" s="20"/>
      <c r="Q87" s="20"/>
    </row>
    <row r="88" spans="1:17" x14ac:dyDescent="0.35">
      <c r="A88" s="28" t="s">
        <v>20</v>
      </c>
      <c r="B88" s="28" t="s">
        <v>21</v>
      </c>
      <c r="C88" s="28" t="s">
        <v>235</v>
      </c>
      <c r="D88" s="13">
        <v>4130600430</v>
      </c>
      <c r="E88" s="29" t="s">
        <v>236</v>
      </c>
      <c r="F88" s="14" t="s">
        <v>209</v>
      </c>
      <c r="G88" s="15">
        <v>2023</v>
      </c>
      <c r="H88" s="15">
        <v>7495</v>
      </c>
      <c r="I88" s="28" t="s">
        <v>237</v>
      </c>
      <c r="J88" s="31">
        <v>998000</v>
      </c>
      <c r="K88" s="17">
        <v>199600</v>
      </c>
      <c r="L88" s="18"/>
      <c r="M88" s="20"/>
      <c r="N88" s="20"/>
      <c r="O88" s="20"/>
      <c r="P88" s="20"/>
      <c r="Q88" s="20"/>
    </row>
    <row r="89" spans="1:17" x14ac:dyDescent="0.35">
      <c r="A89" s="28" t="s">
        <v>20</v>
      </c>
      <c r="B89" s="28" t="s">
        <v>21</v>
      </c>
      <c r="C89" s="28" t="s">
        <v>34</v>
      </c>
      <c r="D89" s="13">
        <v>4130600040</v>
      </c>
      <c r="E89" s="29" t="s">
        <v>238</v>
      </c>
      <c r="F89" s="14" t="s">
        <v>239</v>
      </c>
      <c r="G89" s="15">
        <v>2022</v>
      </c>
      <c r="H89" s="15">
        <v>7496</v>
      </c>
      <c r="I89" s="28" t="s">
        <v>240</v>
      </c>
      <c r="J89" s="31">
        <v>119000</v>
      </c>
      <c r="K89" s="17">
        <v>23800</v>
      </c>
      <c r="L89" s="17">
        <v>11900</v>
      </c>
      <c r="M89" s="18"/>
      <c r="N89" s="20"/>
      <c r="O89" s="20"/>
      <c r="P89" s="22"/>
      <c r="Q89" s="20"/>
    </row>
    <row r="90" spans="1:17" x14ac:dyDescent="0.35">
      <c r="A90" s="28" t="s">
        <v>20</v>
      </c>
      <c r="B90" s="28" t="s">
        <v>21</v>
      </c>
      <c r="C90" s="28" t="s">
        <v>241</v>
      </c>
      <c r="D90" s="13">
        <v>4130600060</v>
      </c>
      <c r="E90" s="29" t="s">
        <v>242</v>
      </c>
      <c r="F90" s="14" t="s">
        <v>239</v>
      </c>
      <c r="G90" s="15">
        <v>2022</v>
      </c>
      <c r="H90" s="15">
        <v>7496</v>
      </c>
      <c r="I90" s="28" t="s">
        <v>243</v>
      </c>
      <c r="J90" s="31">
        <v>998000</v>
      </c>
      <c r="K90" s="17">
        <v>199600</v>
      </c>
      <c r="L90" s="17">
        <v>99800</v>
      </c>
      <c r="M90" s="18"/>
      <c r="N90" s="20"/>
      <c r="O90" s="20"/>
      <c r="P90" s="22"/>
      <c r="Q90" s="20"/>
    </row>
    <row r="91" spans="1:17" x14ac:dyDescent="0.35">
      <c r="A91" s="28" t="s">
        <v>20</v>
      </c>
      <c r="B91" s="28" t="s">
        <v>21</v>
      </c>
      <c r="C91" s="28" t="s">
        <v>244</v>
      </c>
      <c r="D91" s="13">
        <v>4130600120</v>
      </c>
      <c r="E91" s="29" t="s">
        <v>245</v>
      </c>
      <c r="F91" s="14" t="s">
        <v>239</v>
      </c>
      <c r="G91" s="15">
        <v>2022</v>
      </c>
      <c r="H91" s="15">
        <v>7496</v>
      </c>
      <c r="I91" s="28" t="s">
        <v>246</v>
      </c>
      <c r="J91" s="31">
        <v>200000</v>
      </c>
      <c r="K91" s="17">
        <v>40000</v>
      </c>
      <c r="L91" s="17">
        <v>20000</v>
      </c>
      <c r="M91" s="17">
        <v>100849.52</v>
      </c>
      <c r="N91" s="20"/>
      <c r="O91" s="20"/>
      <c r="P91" s="22"/>
      <c r="Q91" s="20"/>
    </row>
    <row r="92" spans="1:17" x14ac:dyDescent="0.35">
      <c r="A92" s="28" t="s">
        <v>20</v>
      </c>
      <c r="B92" s="28" t="s">
        <v>21</v>
      </c>
      <c r="C92" s="28" t="s">
        <v>215</v>
      </c>
      <c r="D92" s="13">
        <v>4130600130</v>
      </c>
      <c r="E92" s="29" t="s">
        <v>247</v>
      </c>
      <c r="F92" s="14" t="s">
        <v>239</v>
      </c>
      <c r="G92" s="15">
        <v>2022</v>
      </c>
      <c r="H92" s="15">
        <v>7496</v>
      </c>
      <c r="I92" s="28" t="s">
        <v>248</v>
      </c>
      <c r="J92" s="31">
        <v>800000</v>
      </c>
      <c r="K92" s="17">
        <v>160000</v>
      </c>
      <c r="L92" s="17">
        <v>80000</v>
      </c>
      <c r="M92" s="18"/>
      <c r="N92" s="20"/>
      <c r="O92" s="20"/>
      <c r="P92" s="22"/>
      <c r="Q92" s="20"/>
    </row>
    <row r="93" spans="1:17" x14ac:dyDescent="0.35">
      <c r="A93" s="28" t="s">
        <v>20</v>
      </c>
      <c r="B93" s="28" t="s">
        <v>21</v>
      </c>
      <c r="C93" s="28" t="s">
        <v>56</v>
      </c>
      <c r="D93" s="13">
        <v>4130600150</v>
      </c>
      <c r="E93" s="29" t="s">
        <v>249</v>
      </c>
      <c r="F93" s="14" t="s">
        <v>239</v>
      </c>
      <c r="G93" s="15">
        <v>2022</v>
      </c>
      <c r="H93" s="15">
        <v>7496</v>
      </c>
      <c r="I93" s="28" t="s">
        <v>250</v>
      </c>
      <c r="J93" s="31">
        <v>1000000</v>
      </c>
      <c r="K93" s="17">
        <v>200000</v>
      </c>
      <c r="L93" s="18"/>
      <c r="M93" s="18"/>
      <c r="N93" s="20"/>
      <c r="O93" s="20"/>
      <c r="P93" s="22"/>
      <c r="Q93" s="20"/>
    </row>
    <row r="94" spans="1:17" x14ac:dyDescent="0.35">
      <c r="A94" s="28" t="s">
        <v>20</v>
      </c>
      <c r="B94" s="28" t="s">
        <v>21</v>
      </c>
      <c r="C94" s="28" t="s">
        <v>65</v>
      </c>
      <c r="D94" s="13">
        <v>4130600180</v>
      </c>
      <c r="E94" s="29" t="s">
        <v>251</v>
      </c>
      <c r="F94" s="14" t="s">
        <v>239</v>
      </c>
      <c r="G94" s="15">
        <v>2022</v>
      </c>
      <c r="H94" s="15">
        <v>7496</v>
      </c>
      <c r="I94" s="28" t="s">
        <v>252</v>
      </c>
      <c r="J94" s="31">
        <v>100000</v>
      </c>
      <c r="K94" s="17">
        <v>20000</v>
      </c>
      <c r="L94" s="18"/>
      <c r="M94" s="18"/>
      <c r="N94" s="20"/>
      <c r="O94" s="20"/>
      <c r="P94" s="22"/>
      <c r="Q94" s="20"/>
    </row>
    <row r="95" spans="1:17" x14ac:dyDescent="0.35">
      <c r="A95" s="28" t="s">
        <v>20</v>
      </c>
      <c r="B95" s="28" t="s">
        <v>21</v>
      </c>
      <c r="C95" s="28" t="s">
        <v>253</v>
      </c>
      <c r="D95" s="13">
        <v>4130600230</v>
      </c>
      <c r="E95" s="29" t="s">
        <v>254</v>
      </c>
      <c r="F95" s="14" t="s">
        <v>239</v>
      </c>
      <c r="G95" s="15">
        <v>2022</v>
      </c>
      <c r="H95" s="15">
        <v>7496</v>
      </c>
      <c r="I95" s="28" t="s">
        <v>255</v>
      </c>
      <c r="J95" s="31">
        <v>1000000</v>
      </c>
      <c r="K95" s="17">
        <v>200000</v>
      </c>
      <c r="L95" s="17">
        <v>100000</v>
      </c>
      <c r="M95" s="18"/>
      <c r="N95" s="20"/>
      <c r="O95" s="20"/>
      <c r="P95" s="22"/>
      <c r="Q95" s="20"/>
    </row>
    <row r="96" spans="1:17" x14ac:dyDescent="0.35">
      <c r="A96" s="28" t="s">
        <v>20</v>
      </c>
      <c r="B96" s="28" t="s">
        <v>21</v>
      </c>
      <c r="C96" s="28" t="s">
        <v>98</v>
      </c>
      <c r="D96" s="13">
        <v>4130600280</v>
      </c>
      <c r="E96" s="29" t="s">
        <v>256</v>
      </c>
      <c r="F96" s="14" t="s">
        <v>239</v>
      </c>
      <c r="G96" s="15">
        <v>2022</v>
      </c>
      <c r="H96" s="15">
        <v>7496</v>
      </c>
      <c r="I96" s="28" t="s">
        <v>257</v>
      </c>
      <c r="J96" s="31">
        <v>950000</v>
      </c>
      <c r="K96" s="17">
        <v>190000</v>
      </c>
      <c r="L96" s="18"/>
      <c r="M96" s="18"/>
      <c r="N96" s="20"/>
      <c r="O96" s="20"/>
      <c r="P96" s="22"/>
      <c r="Q96" s="20"/>
    </row>
    <row r="97" spans="1:17" x14ac:dyDescent="0.35">
      <c r="A97" s="28" t="s">
        <v>20</v>
      </c>
      <c r="B97" s="28" t="s">
        <v>21</v>
      </c>
      <c r="C97" s="28" t="s">
        <v>258</v>
      </c>
      <c r="D97" s="13">
        <v>4130600330</v>
      </c>
      <c r="E97" s="29" t="s">
        <v>259</v>
      </c>
      <c r="F97" s="14" t="s">
        <v>239</v>
      </c>
      <c r="G97" s="15">
        <v>2022</v>
      </c>
      <c r="H97" s="15">
        <v>7496</v>
      </c>
      <c r="I97" s="28" t="s">
        <v>260</v>
      </c>
      <c r="J97" s="31">
        <v>1000000</v>
      </c>
      <c r="K97" s="17">
        <v>200000</v>
      </c>
      <c r="L97" s="17">
        <v>100000</v>
      </c>
      <c r="M97" s="17">
        <v>135762.21</v>
      </c>
      <c r="N97" s="20"/>
      <c r="O97" s="20"/>
      <c r="P97" s="22"/>
      <c r="Q97" s="20"/>
    </row>
    <row r="98" spans="1:17" x14ac:dyDescent="0.35">
      <c r="A98" s="28" t="s">
        <v>20</v>
      </c>
      <c r="B98" s="28" t="s">
        <v>21</v>
      </c>
      <c r="C98" s="28" t="s">
        <v>261</v>
      </c>
      <c r="D98" s="13">
        <v>4130600340</v>
      </c>
      <c r="E98" s="29" t="s">
        <v>262</v>
      </c>
      <c r="F98" s="14" t="s">
        <v>239</v>
      </c>
      <c r="G98" s="15">
        <v>2022</v>
      </c>
      <c r="H98" s="15">
        <v>7496</v>
      </c>
      <c r="I98" s="28" t="s">
        <v>263</v>
      </c>
      <c r="J98" s="31">
        <v>1000000</v>
      </c>
      <c r="K98" s="17">
        <v>200000</v>
      </c>
      <c r="L98" s="17">
        <v>100000</v>
      </c>
      <c r="M98" s="18"/>
      <c r="N98" s="20"/>
      <c r="O98" s="20"/>
      <c r="P98" s="22"/>
      <c r="Q98" s="20"/>
    </row>
    <row r="99" spans="1:17" x14ac:dyDescent="0.35">
      <c r="A99" s="28" t="s">
        <v>20</v>
      </c>
      <c r="B99" s="28" t="s">
        <v>21</v>
      </c>
      <c r="C99" s="28" t="s">
        <v>202</v>
      </c>
      <c r="D99" s="13">
        <v>4130600400</v>
      </c>
      <c r="E99" s="29" t="s">
        <v>264</v>
      </c>
      <c r="F99" s="14" t="s">
        <v>239</v>
      </c>
      <c r="G99" s="15">
        <v>2022</v>
      </c>
      <c r="H99" s="15">
        <v>7496</v>
      </c>
      <c r="I99" s="28" t="s">
        <v>265</v>
      </c>
      <c r="J99" s="31">
        <v>800000</v>
      </c>
      <c r="K99" s="17">
        <v>160000</v>
      </c>
      <c r="L99" s="17">
        <v>80000</v>
      </c>
      <c r="M99" s="18"/>
      <c r="N99" s="20"/>
      <c r="O99" s="20"/>
      <c r="P99" s="22"/>
      <c r="Q99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99">
    <cfRule type="duplicateValues" dxfId="5" priority="3"/>
    <cfRule type="duplicateValues" dxfId="4" priority="4"/>
    <cfRule type="duplicateValues" dxfId="3" priority="5"/>
  </conditionalFormatting>
  <conditionalFormatting sqref="E3:E99">
    <cfRule type="duplicateValues" dxfId="2" priority="1"/>
    <cfRule type="duplicateValues" dxfId="1" priority="2"/>
  </conditionalFormatting>
  <conditionalFormatting sqref="E3:E99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2024-10-17T09:14:44Z</dcterms:created>
  <dcterms:modified xsi:type="dcterms:W3CDTF">2024-10-17T09:14:44Z</dcterms:modified>
</cp:coreProperties>
</file>