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942FB145-BA73-4D28-85D8-673AD5026C2D}" xr6:coauthVersionLast="47" xr6:coauthVersionMax="47" xr10:uidLastSave="{00000000-0000-0000-0000-000000000000}"/>
  <bookViews>
    <workbookView xWindow="-110" yWindow="-110" windowWidth="19420" windowHeight="10420" xr2:uid="{E9D0340C-00DB-4E3C-ABBD-53722D3E828A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<sst xmlns="http://schemas.openxmlformats.org/spreadsheetml/2006/main" count="650" uniqueCount="279">
  <si>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</si>
  <si>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</si>
  <si>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</si>
  <si>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</si>
  <si>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</si>
  <si>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</si>
  <si>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</si>
  <si>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</si>
  <si>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</si>
  <si>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</si>
  <si>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</si>
  <si>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</si>
  <si>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</si>
  <si>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</si>
  <si>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</si>
  <si>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</si>
  <si>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</si>
  <si>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</si>
  <si>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</si>
  <si>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</si>
  <si>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MARCHE</t>
  </si>
  <si>
    <t>PESARO E URBINO</t>
  </si>
  <si>
    <t>COMUNE DI ACQUALAGNA</t>
  </si>
  <si>
    <t>I94H20000560001</t>
  </si>
  <si>
    <t>1. DM 23.02.2021</t>
  </si>
  <si>
    <t>LOCALITA' FRONTINO  LOCALITA' FARNETA   LOCALITA' CASTELLARO  LOCALITA' MONTE L'ARCELLO  LOCALITA' PIETRALATA*TERRITORIO COMUNALE*MESSA IN SICUREZZA DEL TERRITORIO A RISCHIO IDROGEOLOGICO - RIDUZIONE RISCHIO FRANA, IDRAULICO ED AUMENTO DELLA RESILIENZA DE</t>
  </si>
  <si>
    <t>COMUNE DI APECCHIO</t>
  </si>
  <si>
    <t>J14H20001240001</t>
  </si>
  <si>
    <t>OPERE DI CONSOLIDAMENTO, RISANAMENTO E RIDUZIONE RISCHIO IDROGEOLOGICO NELLA FRAZIONE DI SERRAVALLE DI CARDA - 2° STRALCIO*VIA DELLA CIRCONVALLAZIONE FRAZIONE DI SERRAVALLE DI CARDA*INTERVENTI SU FRANE E INFRASTRUTTURE OGGETTO DI MOVIMENTI GRAVITANTI</t>
  </si>
  <si>
    <t>J17H20001140001</t>
  </si>
  <si>
    <t>STRADA CONSORTILE DEL CANDIGLIANO*VIA LOC. LA CELLA*LAVORI DI CONSOLIDAMENTO VERSANTE IN FRANA SITUATO LUNGO LA STRADA CONSORTILE DEL CANDIGLIANO</t>
  </si>
  <si>
    <t>COMUNE DI BELFORTE ALL'ISAURO</t>
  </si>
  <si>
    <t>B46H20000000001</t>
  </si>
  <si>
    <t>CENTRO ABITATO DEL CAPOLUOGO*VIA CAPOLUOGO*REGIMAZIONE IDRAULICA A MONTE DELL'ABITATA DEL CAPOLUOGO E COLLETTAMENTO ACQUE PLUVIALI</t>
  </si>
  <si>
    <t>COMUNE DI BORGO PACE</t>
  </si>
  <si>
    <t>J56B19000600001</t>
  </si>
  <si>
    <t>AREA CAMPITELLI*LOC. CAMPITELLI*LAVORI DI MESSA IN SICUREZZA DAL RISCHIO ESONDAZIONE E05-0066-B026 E RIQUALIFICAZIONE AMBIENTALE AREA IN LOC. CAMPITELLI IN BORGO PACE CAPOLUOGO</t>
  </si>
  <si>
    <t>J56B19000610001</t>
  </si>
  <si>
    <t>AREA IN LOCALITA' LAMOLI - CAMPO DELLA FIERA*LOC. CAMPO DELLA FIERA*LAVORI DI MESSA IN SICUREZZA DAL RISCHIO ESONDAZIONE E05-0071-B026 E RIQUALIFICAZIONE AMBIENTALE AREA IN LOC. CAMPO DELLA FIERA IN LOC. LAMOLI</t>
  </si>
  <si>
    <t>COMUNE DI CARPEGNA</t>
  </si>
  <si>
    <t>H87H19001540001</t>
  </si>
  <si>
    <t>MESSA IN SICUREZZA DEL TERRITORIO A RISCHIO IDROGEOLOGICO - OPERE DI SOSTEGNO E REGIMAZIONE ACQUE DELLA STRADA PRINCIPALE CHE CONDUCE ALLA CANTONIERA INTERESSATA DA FENOMENI DI DISSESTO STRADA COMUNALE DI VIA CANTONIERA, TRATTO SAN MICHELE-PONTE DI FERRO*</t>
  </si>
  <si>
    <t>COMUNE DI CARTOCETO</t>
  </si>
  <si>
    <t>I97F18000000005</t>
  </si>
  <si>
    <t>CONSOLIDAMENTO E RESTAURO MURA URBICHE SUD OVEST DI VIA CAVOUR (3° STRALCIO)*VIA CAVOUR*LAVORI DI MESSA IN SICUREZZA MURA URBICHE</t>
  </si>
  <si>
    <t>I97F18000010005</t>
  </si>
  <si>
    <t>CONSOLIDAMENTO E RESTAURO MURA URBICHE  SUD EST DI PIAZZA GARIBALDI E VIA DELLE MURA*VIA GARIBALDI - VIA DELLE MURA*LAVORI DI MESSA IN SICUREZZA MURA URBICHE</t>
  </si>
  <si>
    <t>I97F18000030005</t>
  </si>
  <si>
    <t>COMPLETAMENTO CONSOLIDAMENTO E RICOSTRUZIONE MURA URBICHE DI PIAZZALE MARCONI*PIAZZA MARCONI*LAVORI DI MESSA IN SICUREZZA MURA URBICHE</t>
  </si>
  <si>
    <t>COMUNE DI FRATTE ROSA</t>
  </si>
  <si>
    <t>F63H20000020006</t>
  </si>
  <si>
    <t>MESSA IN SICUREZZA TERRITORIO COMUNALE A RISCHIO IDROGEOLOGICO IN LICALITA PEGLIO, MADONNA DELLE GRAZIE E SALINE*LOCALITA' PEGLIO, MADONNA DELLE GRAZIE, SALINE*LAVORI DI MESSA IN SICUREZZA DEL TERRITORIO MEDIANTE CONSOLIDAMENTO DEI TERRENI OGGETTO DI  MOV</t>
  </si>
  <si>
    <t>COMUNE DI FRONTINO</t>
  </si>
  <si>
    <t>E77B20000480001</t>
  </si>
  <si>
    <t>LAVORI DI CONSOLIDAMENTO DEL VERSANTE NORD DI FRONTINO. MESSA IN SICUREZZA DELLA ZONA SOTTOSTANTE IL CIMITERO DEL CAPOLUOGO*PENDICE NORD*TAGLIO VEGETAZIONE, OPERE DI RAFFORZAMENTO CORTICALE, OPERE DI SOSTEGNO DEL PIEDE, OPERE DI RINVERDIMENTO</t>
  </si>
  <si>
    <t>COMUNE DI GABICCE MARE</t>
  </si>
  <si>
    <t>D97B20000230001</t>
  </si>
  <si>
    <t>COMPLETAMENTO PERCORSO CICLOPEDONALE LUNGO FIUME TAVOLLO.*VIA LUNGO FIUME TAVOLLO*REALIZZAZIONE ARGINE CON SOVRASTANTE PERCORSO CICLOPEDONALE .</t>
  </si>
  <si>
    <t>COMUNE DI LUNANO</t>
  </si>
  <si>
    <t>E34H20000690001</t>
  </si>
  <si>
    <t>CONSOLIDAMENTO MOVIMENTO GRAVITATIVO (FRANA) STRADA COMUNALE DI CA' BUCARO*VIA CA' BUCARO*CONSOLIDAMENTO MOVIMENTO GRAVITATIVO (FRANA) STRADA COMUNALE DI CA' BUCARO</t>
  </si>
  <si>
    <t>COMUNE DI MACERATA FELTRIA</t>
  </si>
  <si>
    <t>F43H19000510001</t>
  </si>
  <si>
    <t>RIPRISTINO DELLE STRUTTURE E DELLE INFRASTRUTTURE DANNEGGIATE A SEGUITO DI CALAMITÀ NATURALI SUL TERRITORIO COMUNALE*CASTELLINA, S.TEODORO, S.LUCIA*REALIZZAZIONE OPERE DI PROTEZIONE IN C.A.</t>
  </si>
  <si>
    <t>COMUNE DI MERCATINO CONCA</t>
  </si>
  <si>
    <t>G72J17000010001</t>
  </si>
  <si>
    <t>STRADE COMUNALI*VIA CA' FABBRUCCIO*CONSOLIDAMENTO E BONIFICA DI N. 3 MOVIMENTI FRANOSI CHE INTERESSANO LE STRADE DI RIPALTA - CA' FABBRUCCIO - CA' MERINO</t>
  </si>
  <si>
    <t>COMUNE DI MOMBAROCCIO</t>
  </si>
  <si>
    <t>D84H20001090001</t>
  </si>
  <si>
    <t>MURA CENTRO STORICO*VIA ZANDONAI*INTERVENTI DI CONSOLIDAMENTO DELLE MURA STORICHE DEL CASTELLO DI MOMBAROCCIO NEI TRATTI A RISCHIO DI CROLLO DOVUTI AD EROSIONE E SMOTTAMENTI IN CORSO NEI TERRENI DI FONDAZIONE</t>
  </si>
  <si>
    <t>D84H20001100001</t>
  </si>
  <si>
    <t>AREA CIMITERIALE*VIA DEL CIMITERO*RIPRISTINO DELLA PORZIONE DEL PARCHEGGIO DEL CIMITERO COMUNALE CROLLATA A CAUSA DI UNO SMOTTAMENTO DI TERRENO NEL FEBBRAIO 2018</t>
  </si>
  <si>
    <t>COMUNE DI MONDOLFO</t>
  </si>
  <si>
    <t>H17B20005000001</t>
  </si>
  <si>
    <t>FOGNATURA SCARICO 6*PIAZZA GERVASI*LAVORI DI SISTEMAZIONE IDRAULICA A PROTEZIONE DELL'ABITATO DI MAROTTA NORD</t>
  </si>
  <si>
    <t>COMUNE DI MONTE CERIGNONE</t>
  </si>
  <si>
    <t>H33E17000210001</t>
  </si>
  <si>
    <t>CONSOLIDAMENTO DI VIA A. BATTELLI.*VIA A. BATTELLI*CONSOLIDAMENTO E RESTAURO CONSERVATIVO</t>
  </si>
  <si>
    <t>COMUNE DI MONTE GRIMANO TERME</t>
  </si>
  <si>
    <t>H74J17000090001</t>
  </si>
  <si>
    <t>VIA SAVIGNANO MONTE TASSI   LARGO DELLA REPUBBLICA*VIA LARGO DELLA REPUBBLICA, VIA SAVIGNANO MONTE TASSI*LAVORI DI SALVAGUARDIA E MESSA IN SICUREZZA DEL TERRITORIO MEDIANTE IL COMPLETAMENTO DELLE OPERE DI CONSOLIDAMENTO DELLE MURA DEL CENTRO STORICO ED IL</t>
  </si>
  <si>
    <t>COMUNE DI MONTECALVO IN FOGLIA</t>
  </si>
  <si>
    <t>I24H20000490001</t>
  </si>
  <si>
    <t>VERSANTE STRADA COMUNALE SAN SILVESTRO*VIA SAN SILVESTRO*OPERE DI DRENAGGIO, PARATIE DI CONSOLIDAMENTO TERRE ARMATE</t>
  </si>
  <si>
    <t>I24H20000500002</t>
  </si>
  <si>
    <t>CENTRO ABITATO DI CA' GALLO E STRADA COMUNALE PROVINCIALE PESARESE*VIA PROVINCIALE PESARESE*OPERE DI DRENAGGIO, PARATIE DI CONSOLIDAMENTO TERRE ARMATE</t>
  </si>
  <si>
    <t>COMUNE DI MONTECOPIOLO</t>
  </si>
  <si>
    <t>F56J20000800001</t>
  </si>
  <si>
    <t>CONSOLIDAMENTO DI PARTE DELLA PARETE ROCCIOSA MONTE DELLA ROCCACCIA SOVRASTANTE IL VILLAGGIO DI SANTA RITA*MONTE ROCCACCIA VERSANTE SANTA RITA*CONSOLIDAMENTO DI FRANE DI CROLLO MASSI ROCCIOSI SOVRASTANTI L'ABITATO</t>
  </si>
  <si>
    <t>COMUNE DI PESARO</t>
  </si>
  <si>
    <t>D74H20000730001</t>
  </si>
  <si>
    <t>STRADA SAN DONATO IN PROSSIMITA' DELL'ABITATO DI GINESTRETO*STRADA SAN DONATO*LAVORI DI RIDUZIONE DEL RISCHIO IDROGEOLOGICO IN STRADA SAN DONATO IN PROSSIMITA' DELL'ABITATO DI GINESTRETO</t>
  </si>
  <si>
    <t>D74H20000740001</t>
  </si>
  <si>
    <t>STRADA SAN DONATO - VIA MONTEROMANESCO*STRADA SAN DONATO*LAVORI DI RIDUZIONE DEL RISCHIO IDROGEOLOGICO IN STRADA SAN DONATO - VIA MONTEROMANESCO</t>
  </si>
  <si>
    <t>COMUNE DI PETRIANO</t>
  </si>
  <si>
    <t>C87D18000170001</t>
  </si>
  <si>
    <t>TORRENTE APSA*FRAZIONE GALLO*TRATTASI DI ESEGUIRE OPERE DI DIFESA DELLE SPONDE E DEGLI ARGINI DEL TORRENET APSA A DIFESA DALLE PIENE</t>
  </si>
  <si>
    <t>COMUNE DI PIANDIMELETO</t>
  </si>
  <si>
    <t>D12J18000080001</t>
  </si>
  <si>
    <t>CONTENIMENTO MURA LOCALITA' VIANO*VIA VIANO*CONSOLIDAMENTO DI UN VERSANTE IN DISSESTO</t>
  </si>
  <si>
    <t>COMUNE DI SAN COSTANZO</t>
  </si>
  <si>
    <t>I53H18000150005</t>
  </si>
  <si>
    <t>LAVORI DI CONSOLIDAMENTO DELLA ZONA ARTIGIANALE COLLEMARE IN LOCALITA' SAN FORTUNATO*VIA COLLEMARE*BONIFICA E RISANAMENTO IDRAULICO DEL VERSANTE ZONA ARTIGIANALE COLLEMARE: OPERE DI CONSOLIDAMENTO IN C.A., BONIFICA IDROGEOLOGICA VERSANTE IN FRANA CON TRIN</t>
  </si>
  <si>
    <t>COMUNE DI SAN LORENZO IN CAMPO</t>
  </si>
  <si>
    <t>D83H20000050006</t>
  </si>
  <si>
    <t>AREA LOCALITA' MIRALBELLO NEI PRESSI STRADA DEL COLOMBAIO, AREA SAN VITO SUL CESANO NEI PRESSI STRADA DI FONTE MARINA, AREA SAN VITO SUL CESANO NEI PRESSI STRADA DI SAN CRISTOFORO*LOCALITÀ MIRALBELLO E LOCALITÀ SAN VITO SUL CESANO*TRATTASI DI MESSA IN SIC</t>
  </si>
  <si>
    <t>COMUNE DI SASSOCORVARO AUDITORE</t>
  </si>
  <si>
    <t>F73H19000380005</t>
  </si>
  <si>
    <t>VERSANTE COLLE IGEA  VERSANTE ACCESSO AL CAPOLUOGO*STRADA PROVINCIALE E VIA COLLE IGEA*MESSA IN SICUREZZA</t>
  </si>
  <si>
    <t>COMUNE DI TAVULLIA</t>
  </si>
  <si>
    <t>I17H20001690001</t>
  </si>
  <si>
    <t>INTERVENTO DI MESSA IN SICUREZZA DEL TERRITORIO A RISCHIO IDROGEOLOGICO:   LAVORI DI CONSOLIDAMENTO FRANA STRADA PER POZZO TAVULLIA CAPOLUOGO*VIA PER POZZO*REALIZZAZIONE DI PALIFICATA E SISTEMAZIONE AREA STRADALE</t>
  </si>
  <si>
    <t>COMUNE DI URBANIA</t>
  </si>
  <si>
    <t>I27H19000480009</t>
  </si>
  <si>
    <t>LAVORI DI SISTEMAZIONE DELLA FRANA SULLA STRADA COMUNALE DI MONTE SANTO*STRADA COMUNALE DI MONTE SANTO*LAVORI DI SISTEMAZIONE DELLA FRANA SULLA STRADA COMUNALE DI MONTE SANTO</t>
  </si>
  <si>
    <t>J57H19001630001</t>
  </si>
  <si>
    <t>2. DM 08.11.2021</t>
  </si>
  <si>
    <t>VIABILITA' COMUNALE URBANA ED EXTRAURBANA*VIABILITA' COMUNALE*LAVORI DI MESSA IN SICUREZZA DELLA VIABILITA' URBANA ED EXTRAURBANA</t>
  </si>
  <si>
    <t>COMUNE DI CANTIANO</t>
  </si>
  <si>
    <t>H76D18000210001</t>
  </si>
  <si>
    <t>INTERVENTO PER LA MESSA IN SICUREZZA DELLE RETI VIARIE DEL CENTRO STORICO DEL CAPOLUOGO DI CANTIANO E RIFACIMENTO DEI SOTTOSTANTI  SERVIZI*CENTRO STORICO DEL CAPOLUOGO*INTERVENTO PER LA MESSA IN SICUREZZA DELLE RETI VIARIE DEL CENTRO STORICO DEL CAPOLUOGO</t>
  </si>
  <si>
    <t>H85J19000160001</t>
  </si>
  <si>
    <t>SCUOLA ELEMENTARE DEL CAPOLUOGO E PIAZZALE/GIARDINO ANTISTANTE*VIA SALVADORI*PROGETTAZIONE ESECUTIVA PER INTERVENTI DI MESSA IN SICUREZZA DEL COMPLESSO DELLEDIFICIO SCUOLA ELEMENTARE DEL CAPOLUOGO E PIAZZALE/GIARDINO ANTISTANTE</t>
  </si>
  <si>
    <t>I96B20000330005</t>
  </si>
  <si>
    <t>LAVORI DI ADEGUAMENTO ALLA NORMATIVA ANTINCENDIO DELLA SCUOLA DELL'INFANZIA ARCOBALENO DI PONTEMURELLO.*VIA C. COLOMBO*LAVORI NECESSARI PER PRESENTAZIONE S.C.I.A. ANTINCENDIO E ACQUISIZIONE C.P.I.</t>
  </si>
  <si>
    <t>I97H20001570009</t>
  </si>
  <si>
    <t>LAVORI DI MANUTENZIONE STRAORDINARIA E MESSA IN SICUREZZA STRADE COMUNALI*VIA VARIE*MANUTENZIONE STRAORDINARIA</t>
  </si>
  <si>
    <t>COMUNE DI COLLI AL METAURO</t>
  </si>
  <si>
    <t>J48E18000160001</t>
  </si>
  <si>
    <t>LAVORI DI ADEGUAMENTO SISMICO E MESSA IN SICUREZZA DELLA SCUOLA MATERNA "RODARI" VIA GOBBETTI*VIA GOBBETTI*LAVORI DI ADEGUAMENTO SISMICO E MESSA IN SICUREZZA</t>
  </si>
  <si>
    <t>COMUNE DI FANO</t>
  </si>
  <si>
    <t>E32H18000290004</t>
  </si>
  <si>
    <t>TERRITORIO COMUNALE*VIA VARIE*SISTEMAZIONE IDROGEOLOGICA DEL TERRITORIO COMUNALE COMPRESA SISTEMAZIONE ACQUE SUPERFICIALE</t>
  </si>
  <si>
    <t>E33D18000380004</t>
  </si>
  <si>
    <t>CENTRO STORICO*CENTRO STORICO*INTERVENTI DI RIQUALIFICAZIONE DEL CENTRO STORICO</t>
  </si>
  <si>
    <t>E35F19001110004</t>
  </si>
  <si>
    <t>VIALE BATTOSTO E VIA GARIBALDI*VIA BATTISTI - GARIBALDI*SISTEMAZIONE VIALE BATTISTI/ VIA GARIBALDI</t>
  </si>
  <si>
    <t>E36H19000080004</t>
  </si>
  <si>
    <t>FOGNATURA PER ACQUE METEORICHE NEL COMUNE DI FANO (PU)*COMUNE DI FANO*REALIZZAZIONE FOGNATURA PER ACQUE METEORICHE NEL COMUNE DI FANO (PU)</t>
  </si>
  <si>
    <t>E37H19002460004</t>
  </si>
  <si>
    <t>STRADE COMUNALI*VIA VARIE VIE*INTERVENTI SULLE STRADE, PISTE CICLO-PEDONALI ED ALTRE INFRASTRUTTURE VIARIE COMUNALI - 2021</t>
  </si>
  <si>
    <t>E39E19000740002</t>
  </si>
  <si>
    <t>SCOGLIRE SOMMERSE SASSONIA*VIA RUGGERI*RIFIORIMENTO SCOGLIERE SOMMERSE</t>
  </si>
  <si>
    <t>E39F18001500004</t>
  </si>
  <si>
    <t>RIO CRINACCIO*VIA STRADA NAZIONALE ADRIATICA SUD*INTERVENTO DI MITIGAZIONE IDRAULICA ALLA FOCE DEL RIO CRINACCIO 2  STRALCIO</t>
  </si>
  <si>
    <t>F67H19002150005</t>
  </si>
  <si>
    <t>LAVORI DI MANUTENZIONE RETI VIARIE PER SALVAGUARDIA E MESSA IN SICUREZZA DEL TERRITORIO INFRASTRUTTURE CONNESSE*STRADE VARIE*LAVORI DI MANUTENZIONE RETI VIARIE, SALVAGUARDIA E MESSA IN SICUREZZA DEL TERRITORIO INFRASTRUTTURE CONNESSE, QUALI OPERE IDRAULIC</t>
  </si>
  <si>
    <t>D98C20000150001</t>
  </si>
  <si>
    <t>POLO PER L'INFANZIA PONTE TAVOLLO.*VIA STRADA FERRATA*INTERVENTI STATICI DI MIGLIORAMENTO SISMICO</t>
  </si>
  <si>
    <t>E37H20000010001</t>
  </si>
  <si>
    <t>PONTE IN LOCALITA' GESSI*VIA STRADA DEI GESSI*MESSA IN SICUREZZA DEL PONTE IN LOCALITA' GESSI</t>
  </si>
  <si>
    <t>COMUNE DI MERCATELLO SUL METAURO</t>
  </si>
  <si>
    <t>J63H19000890001</t>
  </si>
  <si>
    <t>SCUOLA MATERNA IN VIA A.SABIN*VIA A.SABIN*LAVORI DI ADEGUAMENTO SISMICO SCULMA DELL'INFANZIA IN VIA A.SABIN - 0410250100</t>
  </si>
  <si>
    <t>J67H20000070005</t>
  </si>
  <si>
    <t>STRADA COMUNALE PER NUCLEO CASTELLO DELLA PIEVE - PONTE SU FIUME METAURO*STRADA COMUNALE CASTELLO DELLA PIEVE*LAVORI DI CONSOLIDAMNENTO PONTE SUL FIUME METAURO E STRAORDINARIA MANUTENZIONE DELLA SEDE STRADALE PER NUCLEO CASTELLO DELLA PIEVE</t>
  </si>
  <si>
    <t>G77H19001570001</t>
  </si>
  <si>
    <t>STRADE COMUNALI*VARIE STRADE COMUNALI*LAVORI DI MANUTENZIONE STRAORDINARIA SULLA SOVRASTRUTTURA STRADALE</t>
  </si>
  <si>
    <t>D89J20000610001</t>
  </si>
  <si>
    <t>STRADE COMUNALI*VIA VILLAGRANDE*MESSA IN SICUREZZA DELLA VIABILITÀ E MANUTENZIONE STRAORDINARIA DELLE STRADE, CON PARTICOLARE RIFERIMENTO AI CENTRI ABITATI E AGLI INCROCI PERICOLOSI</t>
  </si>
  <si>
    <t>COMUNE DI MONDAVIO</t>
  </si>
  <si>
    <t>F98E18000050002</t>
  </si>
  <si>
    <t>SCUOLA DELL'INFANZIA*VIA SAN FRANCESCO D'ASSISI*LAVORI DI ADEGUAMENTO SISMICO DELLA SCUOLA DI INFANZIA</t>
  </si>
  <si>
    <t>COMUNE DI MONTEFELCINO</t>
  </si>
  <si>
    <t>G62J18000010004</t>
  </si>
  <si>
    <t>VIA  SPONTINI - PONTE DEGLI ALBERI*VIA SPONTINI*MITIGAZIONE DEL RISCHIO IDRAULICO IN ZONA VIA SPONTINI</t>
  </si>
  <si>
    <t>G62J18000020001</t>
  </si>
  <si>
    <t>STRADA CASAROTONDA*VIA CASAROTONDA*CONSOLIDAMENTO MOVIMENTO FRANOSO  TRATTO DI STRADA COMUNALE CASAROTONDA</t>
  </si>
  <si>
    <t>G67H20000000005</t>
  </si>
  <si>
    <t>PONTE SU RIO PUTTO*VIA MODIGLIANI*MESSA IN SICUREZZA  DEL PONTE SUL RIO PUTTO IN VIA MODIGLIANI</t>
  </si>
  <si>
    <t>COMUNE DI PERGOLA</t>
  </si>
  <si>
    <t>G61B18000280004</t>
  </si>
  <si>
    <t>CORSO GIACOMO MATTEOTTI - PERGOLA - STRADA COMUNALE*CORSO MATTEOTTI*LAVORI DI RIQUALIFICAZIONE PAVIMENTAZIONE CORSO MATTEOTTI - 1° E 2° STRALCIO.</t>
  </si>
  <si>
    <t>G67B20003210004</t>
  </si>
  <si>
    <t>PARCO DELLA CONFLUENZA FIUME CINISCO E CESANO*CAPOLUOGO PERGOLA*PARCO DELLA CONFLUENZA - OPERE E VERDE, PERCORSO CICLO PEDONALE, LAVATOIO ARREDO URBANO - LAVORI DI MANUTENZIONE E PULIZIA DELLE MURA CITTADINE, OPERE DI PROTEZIONE.</t>
  </si>
  <si>
    <t>G67H20001220004</t>
  </si>
  <si>
    <t>STRADA COMUNALE*TERRITORIO COMUNALE*LAVORI A TRATTI PER INTERVENTI DI MANUTENZIONE STRAORDINARIA SU STRADE COMUANLI.</t>
  </si>
  <si>
    <t>G68E18000160002</t>
  </si>
  <si>
    <t>LAVORI RELATIVI AL VILLAGGIO SCOLASTICO CAPOLUOGO PERGOLA (PU) - MANUTENZIONE DEGLI EDIFICI SCOLASTICI (ELEMENTARI/MEDIE)*VIALE MARTIRI DELLA LIBERTÀ*ADEGUAMENTO SISMICO, MESSA IN SICUREZZA E MIGLIORAMENTO ENERGETICO DELLA SCUOLA ELEMENTARE -PADIGLIONE B-</t>
  </si>
  <si>
    <t>D74H20000790001</t>
  </si>
  <si>
    <t>SCUOLA ELEMENTARE VIA E.FERMI*VIA E.FERMI*LAVORI DI MANUTENZIONE STRAORDINARIA PER MESSA IN SICUREZZA ED EFFICIENTAMENTO ENERGETICO SCUOLA ELEMENTARE VIA E.FERMI</t>
  </si>
  <si>
    <t>D77H20000930001</t>
  </si>
  <si>
    <t>CAVALCAFERROVIA VIA MONTEGRAPPA*VIA MONTEGRAPPA*LAVORI DI MANUTENZIONE STRAORDINARIA PER LA MESSA IN SICUREZZA DEL CAVALCAFERROVIA VIA MONTEGRAPPA</t>
  </si>
  <si>
    <t>D77H20000940001</t>
  </si>
  <si>
    <t>PONTE IN STRADA DEL FOGLIA*STRADA DEL FOGLIA*LAVORI DI MANUTENZIONE STRAORDINARIA PER LA MESSA IN SICUREZZA DEL PONTE IN STRADA DEL FOGLIA    NUOVE BARRIERE GUARD RAIL</t>
  </si>
  <si>
    <t>D77H20000950001</t>
  </si>
  <si>
    <t>TORRENTE GENICA E FOSSO DELLA RANOCCHIA*TORRENTE GENICA*LAVORI DI MANUTENZIONE STRAORDINARIA PER LA MESSA IN SICUREZZA PONTI SUL TORRENTE GENICA E FOSSO DELLA RANOCCHIA   PARAPETTI TORRENTE GENICA</t>
  </si>
  <si>
    <t>D77H20000960001</t>
  </si>
  <si>
    <t>IMPIANTI SEMAFORICI A LED*VIE DIVERSE*MESSA IN SICUREZZA TRATTI STRADALI _IMPIANTI SEMAFORICI A LED</t>
  </si>
  <si>
    <t>D78C20000050001</t>
  </si>
  <si>
    <t>SCUOLA ELEMENTARE DI BORGO S.MARIA*VIA MONTEBIANCO*LAVORI DI MANUTENZIONE STRAORDINARIA PER MESSA IN SICUREZZA ED EFFICIENTAMENTO ENERGETICO SCUOLA ELEMENTARE DI BORGO S.MARIA - VIA MONTE BIANCO</t>
  </si>
  <si>
    <t>C82C18000110001</t>
  </si>
  <si>
    <t>PONTE SULL'APSA IN VIA LORETO*VIA LORETO*MESSA IN SICUREZZA E CONSOLIDAMENTO PONTE PERICOLANTE</t>
  </si>
  <si>
    <t>C89J18000220001</t>
  </si>
  <si>
    <t>VIA DELL'ANGELICA*VIA DELL'ANGELICA*CONSOLIDAMENTO E MESSA IN SICUREZZA DI UN TRATTO DI VIA DELL'ANGELICA SOTTOPOSTA A MOVIMENTO FRANOSO</t>
  </si>
  <si>
    <t>D11E20000090001</t>
  </si>
  <si>
    <t>REALIZZAZIONE LABORATORI ED EFFICIENTAMENTO ENERGETICO DELLA SCUOLA PRIMARIA E SECONDARIA DI PRIMO GRADO*VIA LEOPARDI N° 6*REALIZZAZIONE EFFICIENTAMENTO ENERGETICO DELLA SCUOLA PRIMARIA E SECONDARIA DI PRIMO GRADO</t>
  </si>
  <si>
    <t>D17H19001860001</t>
  </si>
  <si>
    <t>RIPRISTINO VIABILITA' COMUNALE 2019*VIA MATTEOTTI-VIANO-EVANGELISTA-DELLO SPORT*MANUTENZIONE STRAORDINARIA PAVIMENTAZIONI STRADALI</t>
  </si>
  <si>
    <t>COMUNE DI SANT'IPPOLITO</t>
  </si>
  <si>
    <t>F38G18000160006</t>
  </si>
  <si>
    <t>EDIFICIO SCUOLA PRIMARIA E SECONDARIA DI PRIMO GRADO COMUNE DI SANT'IPPOLITO*VIALE LEOPARDI*INTERVENTO DI EFFICIENZA ENERGETICO-AMBIENTALE</t>
  </si>
  <si>
    <t>I11B20000430001</t>
  </si>
  <si>
    <t>INTERVENTO DI MESSA IN SICUREZZA DI STRADE    MANUTENZIONE STRAORDINARIA DI STRADA DEI MANDORLI*MANDORLI*MANUTENZIONE STRAORDINARIA DI STRADA DEI MANDORLI: LAVORI DI ASFALTATURA</t>
  </si>
  <si>
    <t>I16J20000770001</t>
  </si>
  <si>
    <t>INTERVENTO DI MESSA IN SICUREZZA ED EFFICIENTAMENTO ENERGETICO DI EDIFICI :  REALIZZAZIONE IMPIANTO FOTOVOLTAICO E SOSTITUZIONE IMPIANTO DI ILLUMINAZIONE SCUOLA DELL'INFANZIA IL "NASCONDINO" DI TAVULLIA CAPOLUOGO - COD. ED. 0410650011*VIA BORGO SAN MICHEL</t>
  </si>
  <si>
    <t>I24I20000010005</t>
  </si>
  <si>
    <t>SCUOLA MATERNA DI VIA T. TASSO - LAVORI DI MIGLIORAMENTO SISMICO*VIA T. TASSO*LAVORI DI MIGLIORAMENTO SISMICO</t>
  </si>
  <si>
    <t>I27B20001170005</t>
  </si>
  <si>
    <t>LAVORI DI ADEGUAMENTO SISMICO, IMPIANTISTICO E BARRIERE ARCHITETTONICHE DELLA PALESTRA SCOLASTICA (PALAZZETTO)*PIAZZA PELLIPARIO*LAVORI DI ADEGUAMENTO SISMICO, IMPIANTISTICO E BARRIERE ARCHITETTONICHE DELLA PALESTRA SCOLASTICA (PALAZZETTO)</t>
  </si>
  <si>
    <t>COMUNE DI URBINO</t>
  </si>
  <si>
    <t>B31B20000780001</t>
  </si>
  <si>
    <t>MANUTENZIONE  STRAORDINARIA DELLE STRADE E MESSA IN SICUREZZA TRATTI DI VIABILITÀ*VIA GIRO DEI DEBITORI*MANUTENZIONE  STRAORDINARIA DELLE STRADE  E MESSA IN SICUREZZA TRATTI DI VIABILITÀ DI VIA G. DEI DEBITORI</t>
  </si>
  <si>
    <t>B37H20002170001</t>
  </si>
  <si>
    <t>MANUTENZIONE STRAORDINARIA E MESSA IN SICUREZZA TRATTO DI VIABILITÀ LUNGO SS. 73 BIS, CONSOLIDAMENTO MURI DI CONTENIMENTO E REALIZZAZIONE MARCIAPIEDE DI COLLEGAMENTO URBINO CENTRO AI COLLEGI UNIVERSI*VIA SS 73 BIS*ANUTENZIONE STRAORDINARIA E MESSA IN SICU</t>
  </si>
  <si>
    <t>E33H19000120004</t>
  </si>
  <si>
    <t>4. DM 28.03.2023</t>
  </si>
  <si>
    <t>ADEGUAMENTO SISMICO SCUOLA MEDIA A.GANDIGLIO - FANO</t>
  </si>
  <si>
    <t>I97H21003530006</t>
  </si>
  <si>
    <t>5. DM 19.05.2023</t>
  </si>
  <si>
    <t>SISTEMAZIONE E MESSA IN SICUREZZA DAL DISSESTO IDROGEOLOGICO DI UN TRATTO DEL FOSSO RIO SECCO*VIA FOSSO RIO SECCO*SISTEMAZIONE E MESSA IN SICUREZZA</t>
  </si>
  <si>
    <t>I97H21003540006</t>
  </si>
  <si>
    <t>MITIGAZIONE EFFETTI EVENTI ATMOSFERICI INTENSI-POTENZIAMENTO DELLE RETI TECNOLOGICHE (RETE FOGNATURA ACQUE BIANCHE) DEL CENTRO STORICO DEL CAPOLUOGO*VIA MAZZINI*MESSA IN SICUREZZA TERRITORIO</t>
  </si>
  <si>
    <t>COMUNE DI FERMIGNANO</t>
  </si>
  <si>
    <t>C48H22001210001</t>
  </si>
  <si>
    <t>RESTAURO PONTE MEDIEVALE SUL METAURO*VIA MACCIONI*RESTAURO PONTE MEDIEVALE E MESSA IN SICUREZZA</t>
  </si>
  <si>
    <t>COMUNE DI FRONTONE</t>
  </si>
  <si>
    <t>D88H22001460001</t>
  </si>
  <si>
    <t>MESSA IN SICUREZZA CON RIPRISTINO DELLE INFRASTRUTTURE VIARIE COMUNALI DANNEGGIATE A SEGUITO DI CALAMIT¿ NATURALI NONCH¿ AUMENTO DEL LIVELLO DI RESILIENZA DAL RISCHIO IDRAULICO E DI FRANA¿  NELLE LOCALIT¿ MONDAINO, PONTE, CA¿ D¿ERCOLE, CONTEA E TORRICELLA</t>
  </si>
  <si>
    <t>D98H22001470001</t>
  </si>
  <si>
    <t>INTERVENTI DI MESSA IN SICUREZZA E CONSOLIDAMENTO DELLA SPONDA DELL'ALVEO FLUVIALE TAVOLLO LATO GABICCE MARE (PU).*VIA ZANELLA*INTERVENTO SISTEMAZIONE, RIPRISTINO E MESSA IN SICUREZZA DELLA SPONDA DESTRA DELL'ALVEO DEL TORRENTE TAVOLLO CON COMPLETAMENTO D</t>
  </si>
  <si>
    <t>COMUNE DI ISOLA DEL PIANO</t>
  </si>
  <si>
    <t>D24J21000010001</t>
  </si>
  <si>
    <t>EX SEDE COMUNALE*VIA GARIBALDI 2-4-6-8-10-12-14*INTERVENTO DI MANUTENZIONE STRAORDINARIA PER LA MESSA IN SICUREZZA, IL RECUPERO E RESTAURO DEL FABBRICATO EXSEDE MUNICIPALE SITO IN CORSO GARIBALDI N. 2-4-6-8-10-12-14 DA DESTINARSI A NUOVO MUNICIPIO</t>
  </si>
  <si>
    <t>D28H22001130001</t>
  </si>
  <si>
    <t>RIO MAGGIORE*VIA DEL PIANO*STABILIZZAZIONE DEL VERSANTE SINISTRO OVE INSISTE LA STRADA COMUNALE</t>
  </si>
  <si>
    <t>D28H22001140001</t>
  </si>
  <si>
    <t>STRADA DEL PIANO*VIA DEL PIANO*LAVORI DI CONSOLIDAMNETO DEL DISSESTO DI VERSANTE CHE INTERESSA IL SEDIME STRADALE DI STRADA DEL PIANO</t>
  </si>
  <si>
    <t>J65F18000760001</t>
  </si>
  <si>
    <t>LAVORI DI MANUTENZIONE STRAORDINARIA PER REGIMENTARE LE ACQUE METEORICHE E PER LA MESSA IN SICUREZZA DELLE STRADE COMUNALI</t>
  </si>
  <si>
    <t>G77H22000590001</t>
  </si>
  <si>
    <t>MESSA IN SICUREZZA DELLA VIABILITA' E DELLE INFRASTRUTTURE DI SOSTEGNO ALLA VIABILITA' INTERESSATA DA DISSESTO IDROGEOLOGICO</t>
  </si>
  <si>
    <t>H11B21008360001</t>
  </si>
  <si>
    <t>RIO STACCIOLA*SS424*LAVORI SISTEMAZIONE IDRAULICA RIO STACCIOLA</t>
  </si>
  <si>
    <t>H37H22000380001</t>
  </si>
  <si>
    <t>MESSA IN SICUREZZA DEL VERSANTE E DELLA SEDE STRADALE CHE COLLEGA IL CENTRO ABITATO DEL CAPOLUOGO CON IL SANTUARIO DEL BEATO DOMENICO INTERESSATA DA DISSESTO IDROGEOLOGICO.*VIA SANTA MARIA*MESSA IN SICUREZZA DEL VERSANTE E DELLA SEDE STRADALE</t>
  </si>
  <si>
    <t>COMUNE DI PEGLIO</t>
  </si>
  <si>
    <t>J45D18000000001</t>
  </si>
  <si>
    <t>COMPLETAMENTO DEI LAVORI DI CONSOLIDAMENTO INFRASTRUTTURALE ED ACCESSORI PER LA MESSA IN SICUREZZA DEL CENTRO ABITATO DEL CAPOLUOGO*VARIE ZONE DEL CAPOLUOGO*INTERVENTI DI STABILIZZAZIONE PER IL RISANAMENTO OVVERO PER PREVENIRE FENOMENI DI DISSESTO IN ALCU</t>
  </si>
  <si>
    <t>D17H22002540001</t>
  </si>
  <si>
    <t>RIPRISTINO INFRASTRUTTURE DANNEGGIATE DA CALAMIT¿ NATURALI E MESSA IN SICUREZZA STRADA</t>
  </si>
  <si>
    <t>D88H22001350006</t>
  </si>
  <si>
    <t>STRADA COMUNALE SC 20 DI CAMPOARSICCIO*VIA MONTALFOGLIO*INTERVENTO DI TIPO PREVENTIVO DI MESSA IN SICUREZZA DELL'AREA A RISCHIO FRANA SITA IN LOC. MONTALFOGLIO LUNGO LA SC 20 DI CAMPOARSICCIO</t>
  </si>
  <si>
    <t>COMUNE DI SANT'ANGELO IN VADO</t>
  </si>
  <si>
    <t>J23H19001120001</t>
  </si>
  <si>
    <t>LAVORI DI MESSA IN SICUREZZA DEL TERRITORIO A RISCHIO IDROGEOLOGICO TORRENTE MORSINA E APSA*TORRENTE MORSINA E APSA*LAVORI DI MESSA IN SICUREZZA DEL TERRITORIO A RISCHIO IDROGEOLOGICO</t>
  </si>
  <si>
    <t>F35H21000160001</t>
  </si>
  <si>
    <t>VERSANTE IN FRANA LOCALITA' FORNACE*VIA GESSARE TARUGO*CONSOLIDAMENTO VERSANTE IN FRANA LOCALITA' FORNACE</t>
  </si>
  <si>
    <t>COMUNE DI TAVOLETO</t>
  </si>
  <si>
    <t>J93H20000130001</t>
  </si>
  <si>
    <t>VIA CANNELLE*VIA CANNELLE*STABILIZZAZIONE DEL VERSANTE OVE INSISTE LA STRADA COMUNALE VIA CANNELLE</t>
  </si>
  <si>
    <t>J94H20000510001</t>
  </si>
  <si>
    <t>VIA CALCIULLO*VIA CALCIULLO*CONSOLIDAMENTO DEL VERSANTE SU CUI INSISTE VIA CALCIULLO CON OPERE DI DRENAGGIO E PARATIE IN C.A.</t>
  </si>
  <si>
    <t>I15F22000140001</t>
  </si>
  <si>
    <t>CONTENERE MOVIMENTO FRANOSO VERSANTE NORD NORD EST TERRITORIO COMUNALE</t>
  </si>
  <si>
    <t>I15F22000160001</t>
  </si>
  <si>
    <t>CONSOLIDAMENTO DEL MOVIMENTO FRANOSO DI UN TRATTO DI VIA A. MORO</t>
  </si>
  <si>
    <t>I15F22000170001</t>
  </si>
  <si>
    <t>CONTENERE MOVIMENTO FRANOSO VERSANTE</t>
  </si>
  <si>
    <t>I18H22000160001</t>
  </si>
  <si>
    <t>MARCIAPIEDE VIA DONNIZZETTI -NEL CAPOLUOGO DEL COMUNE DI TAVULLIA*VIA DONNIZZETTI*INTERVENTO DI MESSA IN SICUREZZA DEL TERRITORIO A RISCHIO IDROGEOLOGICO:CONSOLIDAMENTO DEL PERCORSO PEDONALE IN VIA DONNIZETTI NEL CAPOLUOGO DI TAVULLIA DANNEGGIATO DA DISSE</t>
  </si>
  <si>
    <t>I27H21005350002</t>
  </si>
  <si>
    <t>LAVORI DI MESSA IN SICUREZZA DEL TERRITORIO CON SISTEMAZIONE MOVIMENTI FRANOSI SULLA STRADA COMUNALE DI MONTE SANTO- LOC L'AQUILA*STRADA COMUNALE MONTE SANTO LOC L'AQUILA*LAVORI DI MESSA IN SICUREZZA DEL TERRITORIO CON SISTEMAZIONE MOVIMENTI FRANOSI SULLA</t>
  </si>
  <si>
    <t>C49J22000810001</t>
  </si>
  <si>
    <t>3. DM 18.07.2022</t>
  </si>
  <si>
    <t>INTERVENTO MESSA IN SICUREZZA TERRITORIO COMUNALE*LOCALITA' PAGINO*MESSA IN SICUREZZA STRADA E CIMITERO INTERESSATE DA DISSESTO IDROGEOLOGICO</t>
  </si>
  <si>
    <t>COMUNE DI SERRA SANT'ABBONDIO</t>
  </si>
  <si>
    <t>H67H22000400001</t>
  </si>
  <si>
    <t>MESSA IN SICUREZZA CON RIPRISTINO DELLE INFRASTRUTTURE VIARIE COMUNALI DANNEGGIATE A SEGUITO DI CALAMITA? NATURALI NONCHE? AUMENTO DEL LIVELLO DI RESILIENZA DAL RISCHIO IDRAULICO E DI FRANA*VIA PIAN SAN LORENZO, VIA PODERE, VIA DEL SERRONE*MESSA IN SICURE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</si>
</sst>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0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C74880-B377-41FC-ABD8-DBAECC1B04BA}">
  <sheetPr codeName="Foglio1"/>
  <dimension ref="A1:Q107"/>
  <sheetViews>
    <sheetView tabSelected="1" workbookViewId="0">
      <selection activeCell="A2" sqref="A2:XFD2"/>
    </sheetView>
  </sheetViews>
  <sheetFormatPr defaultRowHeight="14.5" x14ac:dyDescent="0.35"/>
  <cols>
    <col min="1" max="1" width="8" style="30" bestFit="1" customWidth="1"/>
    <col min="2" max="2" width="14.453125" style="30" bestFit="1" customWidth="1"/>
    <col min="3" max="3" width="31.1796875" style="30" bestFit="1" customWidth="1"/>
    <col min="4" max="4" width="9.90625" style="30" bestFit="1" customWidth="1"/>
    <col min="5" max="5" width="15.08984375" style="30" bestFit="1" customWidth="1"/>
    <col min="6" max="6" width="13.6328125" style="30" bestFit="1" customWidth="1"/>
    <col min="7" max="8" width="8.36328125" style="30" bestFit="1" customWidth="1"/>
    <col min="9" max="9" width="231" style="30" bestFit="1" customWidth="1"/>
    <col min="10" max="10" width="12.90625" style="30" bestFit="1" customWidth="1"/>
    <col min="11" max="11" width="14.6328125" style="30" bestFit="1" customWidth="1"/>
    <col min="12" max="12" width="13.1796875" style="30" bestFit="1" customWidth="1"/>
    <col min="13" max="13" width="12" style="30" bestFit="1" customWidth="1"/>
    <col min="14" max="14" width="12.90625" style="30" bestFit="1" customWidth="1"/>
    <col min="15" max="16" width="10.26953125" style="30" bestFit="1" customWidth="1"/>
    <col min="17" max="17" width="7.36328125" style="30" bestFit="1" customWidth="1"/>
    <col min="18" max="16384" width="8.7265625" style="30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3" t="s">
        <v>2</v>
      </c>
      <c r="P1" s="24"/>
      <c r="Q1" s="25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6" t="s">
        <v>17</v>
      </c>
      <c r="P2" s="27" t="s">
        <v>18</v>
      </c>
      <c r="Q2" s="26" t="s">
        <v>19</v>
      </c>
    </row>
    <row r="3" spans="1:17" x14ac:dyDescent="0.35">
      <c r="A3" s="28" t="s">
        <v>20</v>
      </c>
      <c r="B3" s="28" t="s">
        <v>21</v>
      </c>
      <c r="C3" s="28" t="s">
        <v>22</v>
      </c>
      <c r="D3" s="13">
        <v>3110590010</v>
      </c>
      <c r="E3" s="29" t="s">
        <v>23</v>
      </c>
      <c r="F3" s="14" t="s">
        <v>24</v>
      </c>
      <c r="G3" s="15">
        <v>2021</v>
      </c>
      <c r="H3" s="15">
        <v>7495</v>
      </c>
      <c r="I3" s="28" t="s">
        <v>25</v>
      </c>
      <c r="J3" s="16">
        <v>950000</v>
      </c>
      <c r="K3" s="17">
        <v>190000</v>
      </c>
      <c r="L3" s="18"/>
      <c r="M3" s="17">
        <v>665000</v>
      </c>
      <c r="N3" s="18"/>
      <c r="O3" s="18"/>
      <c r="P3" s="18"/>
      <c r="Q3" s="18"/>
    </row>
    <row r="4" spans="1:17" x14ac:dyDescent="0.35">
      <c r="A4" s="28" t="s">
        <v>20</v>
      </c>
      <c r="B4" s="28" t="s">
        <v>21</v>
      </c>
      <c r="C4" s="28" t="s">
        <v>26</v>
      </c>
      <c r="D4" s="13">
        <v>3110590020</v>
      </c>
      <c r="E4" s="29" t="s">
        <v>27</v>
      </c>
      <c r="F4" s="14" t="s">
        <v>24</v>
      </c>
      <c r="G4" s="15">
        <v>2021</v>
      </c>
      <c r="H4" s="15">
        <v>7495</v>
      </c>
      <c r="I4" s="28" t="s">
        <v>28</v>
      </c>
      <c r="J4" s="16">
        <v>731250</v>
      </c>
      <c r="K4" s="17">
        <v>146250</v>
      </c>
      <c r="L4" s="17">
        <v>73125</v>
      </c>
      <c r="M4" s="18"/>
      <c r="N4" s="18"/>
      <c r="O4" s="18"/>
      <c r="P4" s="18"/>
      <c r="Q4" s="18"/>
    </row>
    <row r="5" spans="1:17" x14ac:dyDescent="0.35">
      <c r="A5" s="28" t="s">
        <v>20</v>
      </c>
      <c r="B5" s="28" t="s">
        <v>21</v>
      </c>
      <c r="C5" s="28" t="s">
        <v>26</v>
      </c>
      <c r="D5" s="13">
        <v>3110590020</v>
      </c>
      <c r="E5" s="29" t="s">
        <v>29</v>
      </c>
      <c r="F5" s="14" t="s">
        <v>24</v>
      </c>
      <c r="G5" s="15">
        <v>2021</v>
      </c>
      <c r="H5" s="15">
        <v>7495</v>
      </c>
      <c r="I5" s="28" t="s">
        <v>30</v>
      </c>
      <c r="J5" s="16">
        <v>136500</v>
      </c>
      <c r="K5" s="17">
        <v>27300</v>
      </c>
      <c r="L5" s="17">
        <v>13650</v>
      </c>
      <c r="M5" s="18"/>
      <c r="N5" s="18"/>
      <c r="O5" s="18"/>
      <c r="P5" s="18"/>
      <c r="Q5" s="18"/>
    </row>
    <row r="6" spans="1:17" x14ac:dyDescent="0.35">
      <c r="A6" s="28" t="s">
        <v>20</v>
      </c>
      <c r="B6" s="28" t="s">
        <v>21</v>
      </c>
      <c r="C6" s="28" t="s">
        <v>31</v>
      </c>
      <c r="D6" s="13">
        <v>3110590050</v>
      </c>
      <c r="E6" s="29" t="s">
        <v>32</v>
      </c>
      <c r="F6" s="14" t="s">
        <v>24</v>
      </c>
      <c r="G6" s="15">
        <v>2021</v>
      </c>
      <c r="H6" s="15">
        <v>7495</v>
      </c>
      <c r="I6" s="28" t="s">
        <v>33</v>
      </c>
      <c r="J6" s="16">
        <v>902000</v>
      </c>
      <c r="K6" s="17">
        <v>180400</v>
      </c>
      <c r="L6" s="17">
        <v>90200</v>
      </c>
      <c r="M6" s="17">
        <v>541200</v>
      </c>
      <c r="N6" s="18"/>
      <c r="O6" s="18"/>
      <c r="P6" s="18"/>
      <c r="Q6" s="18"/>
    </row>
    <row r="7" spans="1:17" x14ac:dyDescent="0.35">
      <c r="A7" s="28" t="s">
        <v>20</v>
      </c>
      <c r="B7" s="28" t="s">
        <v>21</v>
      </c>
      <c r="C7" s="28" t="s">
        <v>34</v>
      </c>
      <c r="D7" s="13">
        <v>3110590060</v>
      </c>
      <c r="E7" s="29" t="s">
        <v>35</v>
      </c>
      <c r="F7" s="14" t="s">
        <v>24</v>
      </c>
      <c r="G7" s="15">
        <v>2021</v>
      </c>
      <c r="H7" s="15">
        <v>7495</v>
      </c>
      <c r="I7" s="28" t="s">
        <v>36</v>
      </c>
      <c r="J7" s="16">
        <v>400000</v>
      </c>
      <c r="K7" s="17">
        <v>80000</v>
      </c>
      <c r="L7" s="17">
        <v>40000</v>
      </c>
      <c r="M7" s="17">
        <v>240000</v>
      </c>
      <c r="N7" s="18"/>
      <c r="O7" s="18"/>
      <c r="P7" s="18"/>
      <c r="Q7" s="18"/>
    </row>
    <row r="8" spans="1:17" x14ac:dyDescent="0.35">
      <c r="A8" s="28" t="s">
        <v>20</v>
      </c>
      <c r="B8" s="28" t="s">
        <v>21</v>
      </c>
      <c r="C8" s="28" t="s">
        <v>34</v>
      </c>
      <c r="D8" s="13">
        <v>3110590060</v>
      </c>
      <c r="E8" s="29" t="s">
        <v>37</v>
      </c>
      <c r="F8" s="14" t="s">
        <v>24</v>
      </c>
      <c r="G8" s="15">
        <v>2021</v>
      </c>
      <c r="H8" s="15">
        <v>7495</v>
      </c>
      <c r="I8" s="28" t="s">
        <v>38</v>
      </c>
      <c r="J8" s="16">
        <v>250000</v>
      </c>
      <c r="K8" s="17">
        <v>50000</v>
      </c>
      <c r="L8" s="17">
        <v>25000</v>
      </c>
      <c r="M8" s="17">
        <v>150000</v>
      </c>
      <c r="N8" s="18"/>
      <c r="O8" s="18"/>
      <c r="P8" s="18"/>
      <c r="Q8" s="18"/>
    </row>
    <row r="9" spans="1:17" x14ac:dyDescent="0.35">
      <c r="A9" s="28" t="s">
        <v>20</v>
      </c>
      <c r="B9" s="28" t="s">
        <v>21</v>
      </c>
      <c r="C9" s="28" t="s">
        <v>39</v>
      </c>
      <c r="D9" s="13">
        <v>3110590090</v>
      </c>
      <c r="E9" s="29" t="s">
        <v>40</v>
      </c>
      <c r="F9" s="14" t="s">
        <v>24</v>
      </c>
      <c r="G9" s="15">
        <v>2021</v>
      </c>
      <c r="H9" s="15">
        <v>7495</v>
      </c>
      <c r="I9" s="28" t="s">
        <v>41</v>
      </c>
      <c r="J9" s="16">
        <v>497000</v>
      </c>
      <c r="K9" s="17">
        <v>99400</v>
      </c>
      <c r="L9" s="17">
        <v>49700</v>
      </c>
      <c r="M9" s="17">
        <v>298200</v>
      </c>
      <c r="N9" s="18"/>
      <c r="O9" s="18"/>
      <c r="P9" s="18"/>
      <c r="Q9" s="18"/>
    </row>
    <row r="10" spans="1:17" x14ac:dyDescent="0.35">
      <c r="A10" s="28" t="s">
        <v>20</v>
      </c>
      <c r="B10" s="28" t="s">
        <v>21</v>
      </c>
      <c r="C10" s="28" t="s">
        <v>42</v>
      </c>
      <c r="D10" s="13">
        <v>3110590100</v>
      </c>
      <c r="E10" s="29" t="s">
        <v>43</v>
      </c>
      <c r="F10" s="14" t="s">
        <v>24</v>
      </c>
      <c r="G10" s="15">
        <v>2021</v>
      </c>
      <c r="H10" s="15">
        <v>7495</v>
      </c>
      <c r="I10" s="28" t="s">
        <v>44</v>
      </c>
      <c r="J10" s="16">
        <v>810000</v>
      </c>
      <c r="K10" s="17">
        <v>162000</v>
      </c>
      <c r="L10" s="17">
        <v>81000</v>
      </c>
      <c r="M10" s="18"/>
      <c r="N10" s="18"/>
      <c r="O10" s="18"/>
      <c r="P10" s="18"/>
      <c r="Q10" s="18"/>
    </row>
    <row r="11" spans="1:17" x14ac:dyDescent="0.35">
      <c r="A11" s="28" t="s">
        <v>20</v>
      </c>
      <c r="B11" s="28" t="s">
        <v>21</v>
      </c>
      <c r="C11" s="28" t="s">
        <v>42</v>
      </c>
      <c r="D11" s="13">
        <v>3110590100</v>
      </c>
      <c r="E11" s="29" t="s">
        <v>45</v>
      </c>
      <c r="F11" s="14" t="s">
        <v>24</v>
      </c>
      <c r="G11" s="15">
        <v>2021</v>
      </c>
      <c r="H11" s="15">
        <v>7495</v>
      </c>
      <c r="I11" s="28" t="s">
        <v>46</v>
      </c>
      <c r="J11" s="16">
        <v>430000</v>
      </c>
      <c r="K11" s="17">
        <v>86000</v>
      </c>
      <c r="L11" s="17">
        <v>43000</v>
      </c>
      <c r="M11" s="18"/>
      <c r="N11" s="18"/>
      <c r="O11" s="18"/>
      <c r="P11" s="18"/>
      <c r="Q11" s="18"/>
    </row>
    <row r="12" spans="1:17" x14ac:dyDescent="0.35">
      <c r="A12" s="28" t="s">
        <v>20</v>
      </c>
      <c r="B12" s="28" t="s">
        <v>21</v>
      </c>
      <c r="C12" s="28" t="s">
        <v>42</v>
      </c>
      <c r="D12" s="13">
        <v>3110590100</v>
      </c>
      <c r="E12" s="29" t="s">
        <v>47</v>
      </c>
      <c r="F12" s="14" t="s">
        <v>24</v>
      </c>
      <c r="G12" s="15">
        <v>2021</v>
      </c>
      <c r="H12" s="15">
        <v>7495</v>
      </c>
      <c r="I12" s="28" t="s">
        <v>48</v>
      </c>
      <c r="J12" s="16">
        <v>341000</v>
      </c>
      <c r="K12" s="17">
        <v>68200</v>
      </c>
      <c r="L12" s="17">
        <v>34100</v>
      </c>
      <c r="M12" s="18"/>
      <c r="N12" s="18"/>
      <c r="O12" s="18"/>
      <c r="P12" s="19">
        <v>204600</v>
      </c>
      <c r="Q12" s="18"/>
    </row>
    <row r="13" spans="1:17" x14ac:dyDescent="0.35">
      <c r="A13" s="28" t="s">
        <v>20</v>
      </c>
      <c r="B13" s="28" t="s">
        <v>21</v>
      </c>
      <c r="C13" s="28" t="s">
        <v>49</v>
      </c>
      <c r="D13" s="13">
        <v>3110590160</v>
      </c>
      <c r="E13" s="29" t="s">
        <v>50</v>
      </c>
      <c r="F13" s="14" t="s">
        <v>24</v>
      </c>
      <c r="G13" s="15">
        <v>2021</v>
      </c>
      <c r="H13" s="15">
        <v>7495</v>
      </c>
      <c r="I13" s="28" t="s">
        <v>51</v>
      </c>
      <c r="J13" s="16">
        <v>600000</v>
      </c>
      <c r="K13" s="17">
        <v>120000</v>
      </c>
      <c r="L13" s="17">
        <v>60000</v>
      </c>
      <c r="M13" s="17">
        <v>360000</v>
      </c>
      <c r="N13" s="18"/>
      <c r="O13" s="18"/>
      <c r="P13" s="18"/>
      <c r="Q13" s="18"/>
    </row>
    <row r="14" spans="1:17" x14ac:dyDescent="0.35">
      <c r="A14" s="28" t="s">
        <v>20</v>
      </c>
      <c r="B14" s="28" t="s">
        <v>21</v>
      </c>
      <c r="C14" s="28" t="s">
        <v>52</v>
      </c>
      <c r="D14" s="13">
        <v>3110590170</v>
      </c>
      <c r="E14" s="29" t="s">
        <v>53</v>
      </c>
      <c r="F14" s="14" t="s">
        <v>24</v>
      </c>
      <c r="G14" s="15">
        <v>2021</v>
      </c>
      <c r="H14" s="15">
        <v>7495</v>
      </c>
      <c r="I14" s="28" t="s">
        <v>54</v>
      </c>
      <c r="J14" s="16">
        <v>900000</v>
      </c>
      <c r="K14" s="17">
        <v>180000</v>
      </c>
      <c r="L14" s="17">
        <v>90000</v>
      </c>
      <c r="M14" s="17">
        <v>529845.04</v>
      </c>
      <c r="N14" s="18"/>
      <c r="O14" s="18"/>
      <c r="P14" s="19">
        <v>10154.959999999963</v>
      </c>
      <c r="Q14" s="18"/>
    </row>
    <row r="15" spans="1:17" x14ac:dyDescent="0.35">
      <c r="A15" s="28" t="s">
        <v>20</v>
      </c>
      <c r="B15" s="28" t="s">
        <v>21</v>
      </c>
      <c r="C15" s="28" t="s">
        <v>55</v>
      </c>
      <c r="D15" s="13">
        <v>3110590190</v>
      </c>
      <c r="E15" s="29" t="s">
        <v>56</v>
      </c>
      <c r="F15" s="14" t="s">
        <v>24</v>
      </c>
      <c r="G15" s="15">
        <v>2021</v>
      </c>
      <c r="H15" s="15">
        <v>7495</v>
      </c>
      <c r="I15" s="28" t="s">
        <v>57</v>
      </c>
      <c r="J15" s="16">
        <v>550000</v>
      </c>
      <c r="K15" s="17">
        <v>110000</v>
      </c>
      <c r="L15" s="17">
        <v>55000</v>
      </c>
      <c r="M15" s="17">
        <v>330000</v>
      </c>
      <c r="N15" s="18"/>
      <c r="O15" s="18"/>
      <c r="P15" s="18"/>
      <c r="Q15" s="18"/>
    </row>
    <row r="16" spans="1:17" x14ac:dyDescent="0.35">
      <c r="A16" s="28" t="s">
        <v>20</v>
      </c>
      <c r="B16" s="28" t="s">
        <v>21</v>
      </c>
      <c r="C16" s="28" t="s">
        <v>58</v>
      </c>
      <c r="D16" s="13">
        <v>3110590220</v>
      </c>
      <c r="E16" s="29" t="s">
        <v>59</v>
      </c>
      <c r="F16" s="14" t="s">
        <v>24</v>
      </c>
      <c r="G16" s="15">
        <v>2021</v>
      </c>
      <c r="H16" s="15">
        <v>7495</v>
      </c>
      <c r="I16" s="28" t="s">
        <v>60</v>
      </c>
      <c r="J16" s="16">
        <v>479000</v>
      </c>
      <c r="K16" s="17">
        <v>95800</v>
      </c>
      <c r="L16" s="18"/>
      <c r="M16" s="17">
        <v>335300</v>
      </c>
      <c r="N16" s="18"/>
      <c r="O16" s="18"/>
      <c r="P16" s="18"/>
      <c r="Q16" s="18"/>
    </row>
    <row r="17" spans="1:17" x14ac:dyDescent="0.35">
      <c r="A17" s="28" t="s">
        <v>20</v>
      </c>
      <c r="B17" s="28" t="s">
        <v>21</v>
      </c>
      <c r="C17" s="28" t="s">
        <v>61</v>
      </c>
      <c r="D17" s="13">
        <v>3110590230</v>
      </c>
      <c r="E17" s="29" t="s">
        <v>62</v>
      </c>
      <c r="F17" s="14" t="s">
        <v>24</v>
      </c>
      <c r="G17" s="15">
        <v>2021</v>
      </c>
      <c r="H17" s="15">
        <v>7495</v>
      </c>
      <c r="I17" s="28" t="s">
        <v>63</v>
      </c>
      <c r="J17" s="16">
        <v>997000</v>
      </c>
      <c r="K17" s="17">
        <v>199400</v>
      </c>
      <c r="L17" s="18"/>
      <c r="M17" s="17">
        <v>697900</v>
      </c>
      <c r="N17" s="18"/>
      <c r="O17" s="18"/>
      <c r="P17" s="18"/>
      <c r="Q17" s="18"/>
    </row>
    <row r="18" spans="1:17" x14ac:dyDescent="0.35">
      <c r="A18" s="28" t="s">
        <v>20</v>
      </c>
      <c r="B18" s="28" t="s">
        <v>21</v>
      </c>
      <c r="C18" s="28" t="s">
        <v>64</v>
      </c>
      <c r="D18" s="13">
        <v>3110590260</v>
      </c>
      <c r="E18" s="29" t="s">
        <v>65</v>
      </c>
      <c r="F18" s="14" t="s">
        <v>24</v>
      </c>
      <c r="G18" s="15">
        <v>2021</v>
      </c>
      <c r="H18" s="15">
        <v>7495</v>
      </c>
      <c r="I18" s="28" t="s">
        <v>66</v>
      </c>
      <c r="J18" s="16">
        <v>600000</v>
      </c>
      <c r="K18" s="17">
        <v>120000</v>
      </c>
      <c r="L18" s="17">
        <v>60000</v>
      </c>
      <c r="M18" s="17">
        <v>360000</v>
      </c>
      <c r="N18" s="18"/>
      <c r="O18" s="18"/>
      <c r="P18" s="18"/>
      <c r="Q18" s="18"/>
    </row>
    <row r="19" spans="1:17" x14ac:dyDescent="0.35">
      <c r="A19" s="28" t="s">
        <v>20</v>
      </c>
      <c r="B19" s="28" t="s">
        <v>21</v>
      </c>
      <c r="C19" s="28" t="s">
        <v>67</v>
      </c>
      <c r="D19" s="13">
        <v>3110590270</v>
      </c>
      <c r="E19" s="29" t="s">
        <v>68</v>
      </c>
      <c r="F19" s="14" t="s">
        <v>24</v>
      </c>
      <c r="G19" s="15">
        <v>2021</v>
      </c>
      <c r="H19" s="15">
        <v>7495</v>
      </c>
      <c r="I19" s="28" t="s">
        <v>69</v>
      </c>
      <c r="J19" s="16">
        <v>200000</v>
      </c>
      <c r="K19" s="17">
        <v>40000</v>
      </c>
      <c r="L19" s="17">
        <v>20000</v>
      </c>
      <c r="M19" s="17">
        <v>120000</v>
      </c>
      <c r="N19" s="18"/>
      <c r="O19" s="18"/>
      <c r="P19" s="18"/>
      <c r="Q19" s="18"/>
    </row>
    <row r="20" spans="1:17" x14ac:dyDescent="0.35">
      <c r="A20" s="28" t="s">
        <v>20</v>
      </c>
      <c r="B20" s="28" t="s">
        <v>21</v>
      </c>
      <c r="C20" s="28" t="s">
        <v>67</v>
      </c>
      <c r="D20" s="13">
        <v>3110590270</v>
      </c>
      <c r="E20" s="29" t="s">
        <v>70</v>
      </c>
      <c r="F20" s="14" t="s">
        <v>24</v>
      </c>
      <c r="G20" s="15">
        <v>2021</v>
      </c>
      <c r="H20" s="15">
        <v>7495</v>
      </c>
      <c r="I20" s="28" t="s">
        <v>71</v>
      </c>
      <c r="J20" s="16">
        <v>50000</v>
      </c>
      <c r="K20" s="17">
        <v>10000</v>
      </c>
      <c r="L20" s="17">
        <v>5000</v>
      </c>
      <c r="M20" s="18"/>
      <c r="N20" s="18"/>
      <c r="O20" s="18"/>
      <c r="P20" s="18"/>
      <c r="Q20" s="18"/>
    </row>
    <row r="21" spans="1:17" x14ac:dyDescent="0.35">
      <c r="A21" s="28" t="s">
        <v>20</v>
      </c>
      <c r="B21" s="28" t="s">
        <v>21</v>
      </c>
      <c r="C21" s="28" t="s">
        <v>72</v>
      </c>
      <c r="D21" s="13">
        <v>3110590290</v>
      </c>
      <c r="E21" s="29" t="s">
        <v>73</v>
      </c>
      <c r="F21" s="14" t="s">
        <v>24</v>
      </c>
      <c r="G21" s="15">
        <v>2021</v>
      </c>
      <c r="H21" s="15">
        <v>7495</v>
      </c>
      <c r="I21" s="28" t="s">
        <v>74</v>
      </c>
      <c r="J21" s="16">
        <v>1375000</v>
      </c>
      <c r="K21" s="17">
        <v>275000</v>
      </c>
      <c r="L21" s="18"/>
      <c r="M21" s="17">
        <v>825000</v>
      </c>
      <c r="N21" s="18"/>
      <c r="O21" s="19">
        <v>137500</v>
      </c>
      <c r="P21" s="18"/>
      <c r="Q21" s="18"/>
    </row>
    <row r="22" spans="1:17" x14ac:dyDescent="0.35">
      <c r="A22" s="28" t="s">
        <v>20</v>
      </c>
      <c r="B22" s="28" t="s">
        <v>21</v>
      </c>
      <c r="C22" s="28" t="s">
        <v>75</v>
      </c>
      <c r="D22" s="13">
        <v>3110590310</v>
      </c>
      <c r="E22" s="29" t="s">
        <v>76</v>
      </c>
      <c r="F22" s="14" t="s">
        <v>24</v>
      </c>
      <c r="G22" s="15">
        <v>2021</v>
      </c>
      <c r="H22" s="15">
        <v>7495</v>
      </c>
      <c r="I22" s="28" t="s">
        <v>77</v>
      </c>
      <c r="J22" s="16">
        <v>901000</v>
      </c>
      <c r="K22" s="17">
        <v>180200</v>
      </c>
      <c r="L22" s="17">
        <v>90100</v>
      </c>
      <c r="M22" s="17">
        <v>540600</v>
      </c>
      <c r="N22" s="18"/>
      <c r="O22" s="18"/>
      <c r="P22" s="18"/>
      <c r="Q22" s="18"/>
    </row>
    <row r="23" spans="1:17" x14ac:dyDescent="0.35">
      <c r="A23" s="28" t="s">
        <v>20</v>
      </c>
      <c r="B23" s="28" t="s">
        <v>21</v>
      </c>
      <c r="C23" s="28" t="s">
        <v>78</v>
      </c>
      <c r="D23" s="13">
        <v>3110590350</v>
      </c>
      <c r="E23" s="29" t="s">
        <v>79</v>
      </c>
      <c r="F23" s="14" t="s">
        <v>24</v>
      </c>
      <c r="G23" s="15">
        <v>2021</v>
      </c>
      <c r="H23" s="15">
        <v>7495</v>
      </c>
      <c r="I23" s="28" t="s">
        <v>80</v>
      </c>
      <c r="J23" s="16">
        <v>735000</v>
      </c>
      <c r="K23" s="17">
        <v>147000</v>
      </c>
      <c r="L23" s="18"/>
      <c r="M23" s="17">
        <v>441000</v>
      </c>
      <c r="N23" s="18"/>
      <c r="O23" s="19">
        <v>73500</v>
      </c>
      <c r="P23" s="18"/>
      <c r="Q23" s="18"/>
    </row>
    <row r="24" spans="1:17" x14ac:dyDescent="0.35">
      <c r="A24" s="28" t="s">
        <v>20</v>
      </c>
      <c r="B24" s="28" t="s">
        <v>21</v>
      </c>
      <c r="C24" s="28" t="s">
        <v>81</v>
      </c>
      <c r="D24" s="13">
        <v>3110590300</v>
      </c>
      <c r="E24" s="29" t="s">
        <v>82</v>
      </c>
      <c r="F24" s="14" t="s">
        <v>24</v>
      </c>
      <c r="G24" s="15">
        <v>2021</v>
      </c>
      <c r="H24" s="15">
        <v>7495</v>
      </c>
      <c r="I24" s="28" t="s">
        <v>83</v>
      </c>
      <c r="J24" s="16">
        <v>590000</v>
      </c>
      <c r="K24" s="17">
        <v>118000</v>
      </c>
      <c r="L24" s="18"/>
      <c r="M24" s="17">
        <v>413000</v>
      </c>
      <c r="N24" s="18"/>
      <c r="O24" s="18"/>
      <c r="P24" s="18"/>
      <c r="Q24" s="18"/>
    </row>
    <row r="25" spans="1:17" x14ac:dyDescent="0.35">
      <c r="A25" s="28" t="s">
        <v>20</v>
      </c>
      <c r="B25" s="28" t="s">
        <v>21</v>
      </c>
      <c r="C25" s="28" t="s">
        <v>81</v>
      </c>
      <c r="D25" s="13">
        <v>3110590300</v>
      </c>
      <c r="E25" s="29" t="s">
        <v>84</v>
      </c>
      <c r="F25" s="14" t="s">
        <v>24</v>
      </c>
      <c r="G25" s="15">
        <v>2021</v>
      </c>
      <c r="H25" s="15">
        <v>7495</v>
      </c>
      <c r="I25" s="28" t="s">
        <v>85</v>
      </c>
      <c r="J25" s="16">
        <v>400000</v>
      </c>
      <c r="K25" s="17">
        <v>80000</v>
      </c>
      <c r="L25" s="18"/>
      <c r="M25" s="17">
        <v>280000</v>
      </c>
      <c r="N25" s="18"/>
      <c r="O25" s="18"/>
      <c r="P25" s="18"/>
      <c r="Q25" s="18"/>
    </row>
    <row r="26" spans="1:17" x14ac:dyDescent="0.35">
      <c r="A26" s="28" t="s">
        <v>20</v>
      </c>
      <c r="B26" s="28" t="s">
        <v>21</v>
      </c>
      <c r="C26" s="28" t="s">
        <v>86</v>
      </c>
      <c r="D26" s="13">
        <v>3110590330</v>
      </c>
      <c r="E26" s="29" t="s">
        <v>87</v>
      </c>
      <c r="F26" s="14" t="s">
        <v>24</v>
      </c>
      <c r="G26" s="15">
        <v>2021</v>
      </c>
      <c r="H26" s="15">
        <v>7495</v>
      </c>
      <c r="I26" s="28" t="s">
        <v>88</v>
      </c>
      <c r="J26" s="16">
        <v>990000</v>
      </c>
      <c r="K26" s="17">
        <v>198000</v>
      </c>
      <c r="L26" s="17">
        <v>99000</v>
      </c>
      <c r="M26" s="17">
        <v>463772</v>
      </c>
      <c r="N26" s="18"/>
      <c r="O26" s="18"/>
      <c r="P26" s="18"/>
      <c r="Q26" s="18"/>
    </row>
    <row r="27" spans="1:17" x14ac:dyDescent="0.35">
      <c r="A27" s="28" t="s">
        <v>20</v>
      </c>
      <c r="B27" s="28" t="s">
        <v>21</v>
      </c>
      <c r="C27" s="28" t="s">
        <v>89</v>
      </c>
      <c r="D27" s="13">
        <v>3110590440</v>
      </c>
      <c r="E27" s="29" t="s">
        <v>90</v>
      </c>
      <c r="F27" s="14" t="s">
        <v>24</v>
      </c>
      <c r="G27" s="15">
        <v>2021</v>
      </c>
      <c r="H27" s="15">
        <v>7495</v>
      </c>
      <c r="I27" s="28" t="s">
        <v>91</v>
      </c>
      <c r="J27" s="16">
        <v>200000</v>
      </c>
      <c r="K27" s="17">
        <v>40000</v>
      </c>
      <c r="L27" s="17">
        <v>20000</v>
      </c>
      <c r="M27" s="17">
        <v>120000</v>
      </c>
      <c r="N27" s="18"/>
      <c r="O27" s="18"/>
      <c r="P27" s="18"/>
      <c r="Q27" s="18"/>
    </row>
    <row r="28" spans="1:17" x14ac:dyDescent="0.35">
      <c r="A28" s="28" t="s">
        <v>20</v>
      </c>
      <c r="B28" s="28" t="s">
        <v>21</v>
      </c>
      <c r="C28" s="28" t="s">
        <v>89</v>
      </c>
      <c r="D28" s="13">
        <v>3110590440</v>
      </c>
      <c r="E28" s="29" t="s">
        <v>92</v>
      </c>
      <c r="F28" s="14" t="s">
        <v>24</v>
      </c>
      <c r="G28" s="15">
        <v>2021</v>
      </c>
      <c r="H28" s="15">
        <v>7495</v>
      </c>
      <c r="I28" s="28" t="s">
        <v>93</v>
      </c>
      <c r="J28" s="16">
        <v>80000</v>
      </c>
      <c r="K28" s="17">
        <v>16000</v>
      </c>
      <c r="L28" s="17">
        <v>8000</v>
      </c>
      <c r="M28" s="17">
        <v>48000</v>
      </c>
      <c r="N28" s="18"/>
      <c r="O28" s="18"/>
      <c r="P28" s="18"/>
      <c r="Q28" s="18"/>
    </row>
    <row r="29" spans="1:17" x14ac:dyDescent="0.35">
      <c r="A29" s="28" t="s">
        <v>20</v>
      </c>
      <c r="B29" s="28" t="s">
        <v>21</v>
      </c>
      <c r="C29" s="28" t="s">
        <v>94</v>
      </c>
      <c r="D29" s="13">
        <v>3110590450</v>
      </c>
      <c r="E29" s="29" t="s">
        <v>95</v>
      </c>
      <c r="F29" s="14" t="s">
        <v>24</v>
      </c>
      <c r="G29" s="15">
        <v>2021</v>
      </c>
      <c r="H29" s="15">
        <v>7495</v>
      </c>
      <c r="I29" s="28" t="s">
        <v>96</v>
      </c>
      <c r="J29" s="16">
        <v>704340</v>
      </c>
      <c r="K29" s="17">
        <v>140868</v>
      </c>
      <c r="L29" s="17">
        <v>70434</v>
      </c>
      <c r="M29" s="17">
        <v>321311.19</v>
      </c>
      <c r="N29" s="18"/>
      <c r="O29" s="18"/>
      <c r="P29" s="18"/>
      <c r="Q29" s="18"/>
    </row>
    <row r="30" spans="1:17" x14ac:dyDescent="0.35">
      <c r="A30" s="28" t="s">
        <v>20</v>
      </c>
      <c r="B30" s="28" t="s">
        <v>21</v>
      </c>
      <c r="C30" s="28" t="s">
        <v>97</v>
      </c>
      <c r="D30" s="13">
        <v>3110590470</v>
      </c>
      <c r="E30" s="29" t="s">
        <v>98</v>
      </c>
      <c r="F30" s="14" t="s">
        <v>24</v>
      </c>
      <c r="G30" s="15">
        <v>2021</v>
      </c>
      <c r="H30" s="15">
        <v>7495</v>
      </c>
      <c r="I30" s="28" t="s">
        <v>99</v>
      </c>
      <c r="J30" s="16">
        <v>437000</v>
      </c>
      <c r="K30" s="17">
        <v>87400</v>
      </c>
      <c r="L30" s="18"/>
      <c r="M30" s="17">
        <v>262200</v>
      </c>
      <c r="N30" s="18"/>
      <c r="O30" s="19">
        <v>43700</v>
      </c>
      <c r="P30" s="18"/>
      <c r="Q30" s="18"/>
    </row>
    <row r="31" spans="1:17" x14ac:dyDescent="0.35">
      <c r="A31" s="28" t="s">
        <v>20</v>
      </c>
      <c r="B31" s="28" t="s">
        <v>21</v>
      </c>
      <c r="C31" s="28" t="s">
        <v>100</v>
      </c>
      <c r="D31" s="13">
        <v>3110590510</v>
      </c>
      <c r="E31" s="29" t="s">
        <v>101</v>
      </c>
      <c r="F31" s="14" t="s">
        <v>24</v>
      </c>
      <c r="G31" s="15">
        <v>2021</v>
      </c>
      <c r="H31" s="15">
        <v>7495</v>
      </c>
      <c r="I31" s="28" t="s">
        <v>102</v>
      </c>
      <c r="J31" s="16">
        <v>999000</v>
      </c>
      <c r="K31" s="17">
        <v>199800</v>
      </c>
      <c r="L31" s="17">
        <v>99900</v>
      </c>
      <c r="M31" s="17">
        <v>584649.56000000006</v>
      </c>
      <c r="N31" s="18"/>
      <c r="O31" s="18"/>
      <c r="P31" s="18"/>
      <c r="Q31" s="18"/>
    </row>
    <row r="32" spans="1:17" x14ac:dyDescent="0.35">
      <c r="A32" s="28" t="s">
        <v>20</v>
      </c>
      <c r="B32" s="28" t="s">
        <v>21</v>
      </c>
      <c r="C32" s="28" t="s">
        <v>103</v>
      </c>
      <c r="D32" s="13">
        <v>3110590540</v>
      </c>
      <c r="E32" s="29" t="s">
        <v>104</v>
      </c>
      <c r="F32" s="14" t="s">
        <v>24</v>
      </c>
      <c r="G32" s="15">
        <v>2021</v>
      </c>
      <c r="H32" s="15">
        <v>7495</v>
      </c>
      <c r="I32" s="28" t="s">
        <v>105</v>
      </c>
      <c r="J32" s="16">
        <v>900000</v>
      </c>
      <c r="K32" s="17">
        <v>180000</v>
      </c>
      <c r="L32" s="17">
        <v>90000</v>
      </c>
      <c r="M32" s="17">
        <v>540000</v>
      </c>
      <c r="N32" s="18"/>
      <c r="O32" s="18"/>
      <c r="P32" s="18"/>
      <c r="Q32" s="18"/>
    </row>
    <row r="33" spans="1:17" x14ac:dyDescent="0.35">
      <c r="A33" s="28" t="s">
        <v>20</v>
      </c>
      <c r="B33" s="28" t="s">
        <v>21</v>
      </c>
      <c r="C33" s="28" t="s">
        <v>106</v>
      </c>
      <c r="D33" s="13">
        <v>3110590595</v>
      </c>
      <c r="E33" s="29" t="s">
        <v>107</v>
      </c>
      <c r="F33" s="14" t="s">
        <v>24</v>
      </c>
      <c r="G33" s="15">
        <v>2021</v>
      </c>
      <c r="H33" s="15">
        <v>7495</v>
      </c>
      <c r="I33" s="28" t="s">
        <v>108</v>
      </c>
      <c r="J33" s="16">
        <v>961600</v>
      </c>
      <c r="K33" s="17">
        <v>192320</v>
      </c>
      <c r="L33" s="17">
        <v>96160</v>
      </c>
      <c r="M33" s="18"/>
      <c r="N33" s="18"/>
      <c r="O33" s="18"/>
      <c r="P33" s="18"/>
      <c r="Q33" s="18"/>
    </row>
    <row r="34" spans="1:17" x14ac:dyDescent="0.35">
      <c r="A34" s="28" t="s">
        <v>20</v>
      </c>
      <c r="B34" s="28" t="s">
        <v>21</v>
      </c>
      <c r="C34" s="28" t="s">
        <v>109</v>
      </c>
      <c r="D34" s="13">
        <v>3110590650</v>
      </c>
      <c r="E34" s="29" t="s">
        <v>110</v>
      </c>
      <c r="F34" s="14" t="s">
        <v>24</v>
      </c>
      <c r="G34" s="15">
        <v>2021</v>
      </c>
      <c r="H34" s="15">
        <v>7495</v>
      </c>
      <c r="I34" s="28" t="s">
        <v>111</v>
      </c>
      <c r="J34" s="16">
        <v>150000</v>
      </c>
      <c r="K34" s="17">
        <v>30000</v>
      </c>
      <c r="L34" s="18"/>
      <c r="M34" s="17">
        <v>90000</v>
      </c>
      <c r="N34" s="18"/>
      <c r="O34" s="18"/>
      <c r="P34" s="18"/>
      <c r="Q34" s="18"/>
    </row>
    <row r="35" spans="1:17" x14ac:dyDescent="0.35">
      <c r="A35" s="28" t="s">
        <v>20</v>
      </c>
      <c r="B35" s="28" t="s">
        <v>21</v>
      </c>
      <c r="C35" s="28" t="s">
        <v>112</v>
      </c>
      <c r="D35" s="13">
        <v>3110590660</v>
      </c>
      <c r="E35" s="29" t="s">
        <v>113</v>
      </c>
      <c r="F35" s="14" t="s">
        <v>24</v>
      </c>
      <c r="G35" s="15">
        <v>2021</v>
      </c>
      <c r="H35" s="15">
        <v>7495</v>
      </c>
      <c r="I35" s="28" t="s">
        <v>114</v>
      </c>
      <c r="J35" s="16">
        <v>68879.09</v>
      </c>
      <c r="K35" s="17">
        <v>13775.82</v>
      </c>
      <c r="L35" s="18"/>
      <c r="M35" s="17">
        <v>48215.360999999997</v>
      </c>
      <c r="N35" s="18"/>
      <c r="O35" s="18"/>
      <c r="P35" s="18"/>
      <c r="Q35" s="18"/>
    </row>
    <row r="36" spans="1:17" x14ac:dyDescent="0.35">
      <c r="A36" s="28" t="s">
        <v>20</v>
      </c>
      <c r="B36" s="28" t="s">
        <v>21</v>
      </c>
      <c r="C36" s="28" t="s">
        <v>34</v>
      </c>
      <c r="D36" s="13">
        <v>3110590060</v>
      </c>
      <c r="E36" s="29" t="s">
        <v>115</v>
      </c>
      <c r="F36" s="14" t="s">
        <v>116</v>
      </c>
      <c r="G36" s="15">
        <v>2022</v>
      </c>
      <c r="H36" s="15">
        <v>7495</v>
      </c>
      <c r="I36" s="28" t="s">
        <v>117</v>
      </c>
      <c r="J36" s="16">
        <v>350000</v>
      </c>
      <c r="K36" s="17">
        <v>70000</v>
      </c>
      <c r="L36" s="17">
        <v>35000</v>
      </c>
      <c r="M36" s="18"/>
      <c r="N36" s="18"/>
      <c r="O36" s="18"/>
      <c r="P36" s="18"/>
      <c r="Q36" s="18"/>
    </row>
    <row r="37" spans="1:17" x14ac:dyDescent="0.35">
      <c r="A37" s="28" t="s">
        <v>20</v>
      </c>
      <c r="B37" s="28" t="s">
        <v>21</v>
      </c>
      <c r="C37" s="28" t="s">
        <v>118</v>
      </c>
      <c r="D37" s="13">
        <v>3110590080</v>
      </c>
      <c r="E37" s="29" t="s">
        <v>119</v>
      </c>
      <c r="F37" s="14" t="s">
        <v>116</v>
      </c>
      <c r="G37" s="15">
        <v>2022</v>
      </c>
      <c r="H37" s="15">
        <v>7495</v>
      </c>
      <c r="I37" s="28" t="s">
        <v>120</v>
      </c>
      <c r="J37" s="16">
        <v>987391</v>
      </c>
      <c r="K37" s="17">
        <v>197478.2</v>
      </c>
      <c r="L37" s="18"/>
      <c r="M37" s="18"/>
      <c r="N37" s="18"/>
      <c r="O37" s="19">
        <v>98739.1</v>
      </c>
      <c r="P37" s="19">
        <v>3851.18</v>
      </c>
      <c r="Q37" s="18"/>
    </row>
    <row r="38" spans="1:17" x14ac:dyDescent="0.35">
      <c r="A38" s="28" t="s">
        <v>20</v>
      </c>
      <c r="B38" s="28" t="s">
        <v>21</v>
      </c>
      <c r="C38" s="28" t="s">
        <v>39</v>
      </c>
      <c r="D38" s="13">
        <v>3110590090</v>
      </c>
      <c r="E38" s="29" t="s">
        <v>121</v>
      </c>
      <c r="F38" s="14" t="s">
        <v>116</v>
      </c>
      <c r="G38" s="15">
        <v>2022</v>
      </c>
      <c r="H38" s="15">
        <v>7495</v>
      </c>
      <c r="I38" s="28" t="s">
        <v>122</v>
      </c>
      <c r="J38" s="16">
        <v>500000</v>
      </c>
      <c r="K38" s="17">
        <v>100000</v>
      </c>
      <c r="L38" s="17">
        <v>50000</v>
      </c>
      <c r="M38" s="17">
        <v>154000</v>
      </c>
      <c r="N38" s="18"/>
      <c r="O38" s="18"/>
      <c r="P38" s="18"/>
      <c r="Q38" s="18"/>
    </row>
    <row r="39" spans="1:17" x14ac:dyDescent="0.35">
      <c r="A39" s="28" t="s">
        <v>20</v>
      </c>
      <c r="B39" s="28" t="s">
        <v>21</v>
      </c>
      <c r="C39" s="28" t="s">
        <v>42</v>
      </c>
      <c r="D39" s="13">
        <v>3110590100</v>
      </c>
      <c r="E39" s="29" t="s">
        <v>123</v>
      </c>
      <c r="F39" s="14" t="s">
        <v>116</v>
      </c>
      <c r="G39" s="15">
        <v>2022</v>
      </c>
      <c r="H39" s="15">
        <v>7495</v>
      </c>
      <c r="I39" s="28" t="s">
        <v>124</v>
      </c>
      <c r="J39" s="16">
        <v>30000</v>
      </c>
      <c r="K39" s="17">
        <v>6000</v>
      </c>
      <c r="L39" s="17">
        <v>3000</v>
      </c>
      <c r="M39" s="18"/>
      <c r="N39" s="18"/>
      <c r="O39" s="18"/>
      <c r="P39" s="19">
        <v>18000</v>
      </c>
      <c r="Q39" s="18"/>
    </row>
    <row r="40" spans="1:17" x14ac:dyDescent="0.35">
      <c r="A40" s="28" t="s">
        <v>20</v>
      </c>
      <c r="B40" s="28" t="s">
        <v>21</v>
      </c>
      <c r="C40" s="28" t="s">
        <v>42</v>
      </c>
      <c r="D40" s="13">
        <v>3110590100</v>
      </c>
      <c r="E40" s="29" t="s">
        <v>125</v>
      </c>
      <c r="F40" s="14" t="s">
        <v>116</v>
      </c>
      <c r="G40" s="15">
        <v>2022</v>
      </c>
      <c r="H40" s="15">
        <v>7495</v>
      </c>
      <c r="I40" s="28" t="s">
        <v>126</v>
      </c>
      <c r="J40" s="16">
        <v>96000</v>
      </c>
      <c r="K40" s="17">
        <v>19200</v>
      </c>
      <c r="L40" s="17">
        <v>9600</v>
      </c>
      <c r="M40" s="17">
        <v>57600</v>
      </c>
      <c r="N40" s="18"/>
      <c r="O40" s="18"/>
      <c r="P40" s="18"/>
      <c r="Q40" s="18"/>
    </row>
    <row r="41" spans="1:17" x14ac:dyDescent="0.35">
      <c r="A41" s="28" t="s">
        <v>20</v>
      </c>
      <c r="B41" s="28" t="s">
        <v>21</v>
      </c>
      <c r="C41" s="28" t="s">
        <v>127</v>
      </c>
      <c r="D41" s="13">
        <v>3110590125</v>
      </c>
      <c r="E41" s="29" t="s">
        <v>128</v>
      </c>
      <c r="F41" s="14" t="s">
        <v>116</v>
      </c>
      <c r="G41" s="15">
        <v>2022</v>
      </c>
      <c r="H41" s="15">
        <v>7495</v>
      </c>
      <c r="I41" s="28" t="s">
        <v>129</v>
      </c>
      <c r="J41" s="16">
        <v>576337.52</v>
      </c>
      <c r="K41" s="17">
        <v>115267.50400000002</v>
      </c>
      <c r="L41" s="17">
        <v>57633.752000000008</v>
      </c>
      <c r="M41" s="17">
        <v>300722.26</v>
      </c>
      <c r="N41" s="18"/>
      <c r="O41" s="18"/>
      <c r="P41" s="18"/>
      <c r="Q41" s="18"/>
    </row>
    <row r="42" spans="1:17" x14ac:dyDescent="0.35">
      <c r="A42" s="28" t="s">
        <v>20</v>
      </c>
      <c r="B42" s="28" t="s">
        <v>21</v>
      </c>
      <c r="C42" s="28" t="s">
        <v>130</v>
      </c>
      <c r="D42" s="13">
        <v>3110590130</v>
      </c>
      <c r="E42" s="29" t="s">
        <v>131</v>
      </c>
      <c r="F42" s="14" t="s">
        <v>116</v>
      </c>
      <c r="G42" s="15">
        <v>2022</v>
      </c>
      <c r="H42" s="15">
        <v>7495</v>
      </c>
      <c r="I42" s="28" t="s">
        <v>132</v>
      </c>
      <c r="J42" s="16">
        <v>430000</v>
      </c>
      <c r="K42" s="17">
        <v>86000</v>
      </c>
      <c r="L42" s="17">
        <v>43000</v>
      </c>
      <c r="M42" s="17">
        <v>125577.1</v>
      </c>
      <c r="N42" s="18"/>
      <c r="O42" s="18"/>
      <c r="P42" s="18"/>
      <c r="Q42" s="18"/>
    </row>
    <row r="43" spans="1:17" x14ac:dyDescent="0.35">
      <c r="A43" s="28" t="s">
        <v>20</v>
      </c>
      <c r="B43" s="28" t="s">
        <v>21</v>
      </c>
      <c r="C43" s="28" t="s">
        <v>130</v>
      </c>
      <c r="D43" s="13">
        <v>3110590130</v>
      </c>
      <c r="E43" s="29" t="s">
        <v>133</v>
      </c>
      <c r="F43" s="14" t="s">
        <v>116</v>
      </c>
      <c r="G43" s="15">
        <v>2022</v>
      </c>
      <c r="H43" s="15">
        <v>7495</v>
      </c>
      <c r="I43" s="28" t="s">
        <v>134</v>
      </c>
      <c r="J43" s="16">
        <v>500000</v>
      </c>
      <c r="K43" s="17">
        <v>100000</v>
      </c>
      <c r="L43" s="17">
        <v>50000</v>
      </c>
      <c r="M43" s="17">
        <v>259882</v>
      </c>
      <c r="N43" s="18"/>
      <c r="O43" s="18"/>
      <c r="P43" s="18"/>
      <c r="Q43" s="18"/>
    </row>
    <row r="44" spans="1:17" x14ac:dyDescent="0.35">
      <c r="A44" s="28" t="s">
        <v>20</v>
      </c>
      <c r="B44" s="28" t="s">
        <v>21</v>
      </c>
      <c r="C44" s="28" t="s">
        <v>130</v>
      </c>
      <c r="D44" s="13">
        <v>3110590130</v>
      </c>
      <c r="E44" s="29" t="s">
        <v>135</v>
      </c>
      <c r="F44" s="14" t="s">
        <v>116</v>
      </c>
      <c r="G44" s="15">
        <v>2022</v>
      </c>
      <c r="H44" s="15">
        <v>7495</v>
      </c>
      <c r="I44" s="28" t="s">
        <v>136</v>
      </c>
      <c r="J44" s="16">
        <v>950000</v>
      </c>
      <c r="K44" s="17">
        <v>190000</v>
      </c>
      <c r="L44" s="17">
        <v>95000</v>
      </c>
      <c r="M44" s="17">
        <v>318107.7</v>
      </c>
      <c r="N44" s="18"/>
      <c r="O44" s="18"/>
      <c r="P44" s="18"/>
      <c r="Q44" s="18"/>
    </row>
    <row r="45" spans="1:17" x14ac:dyDescent="0.35">
      <c r="A45" s="28" t="s">
        <v>20</v>
      </c>
      <c r="B45" s="28" t="s">
        <v>21</v>
      </c>
      <c r="C45" s="28" t="s">
        <v>130</v>
      </c>
      <c r="D45" s="13">
        <v>3110590130</v>
      </c>
      <c r="E45" s="29" t="s">
        <v>137</v>
      </c>
      <c r="F45" s="14" t="s">
        <v>116</v>
      </c>
      <c r="G45" s="15">
        <v>2022</v>
      </c>
      <c r="H45" s="15">
        <v>7495</v>
      </c>
      <c r="I45" s="28" t="s">
        <v>138</v>
      </c>
      <c r="J45" s="16">
        <v>830000</v>
      </c>
      <c r="K45" s="17">
        <v>166000</v>
      </c>
      <c r="L45" s="17">
        <v>83000</v>
      </c>
      <c r="M45" s="17">
        <v>24347.24</v>
      </c>
      <c r="N45" s="18"/>
      <c r="O45" s="18"/>
      <c r="P45" s="18"/>
      <c r="Q45" s="18"/>
    </row>
    <row r="46" spans="1:17" x14ac:dyDescent="0.35">
      <c r="A46" s="28" t="s">
        <v>20</v>
      </c>
      <c r="B46" s="28" t="s">
        <v>21</v>
      </c>
      <c r="C46" s="28" t="s">
        <v>130</v>
      </c>
      <c r="D46" s="13">
        <v>3110590130</v>
      </c>
      <c r="E46" s="29" t="s">
        <v>139</v>
      </c>
      <c r="F46" s="14" t="s">
        <v>116</v>
      </c>
      <c r="G46" s="15">
        <v>2022</v>
      </c>
      <c r="H46" s="15">
        <v>7495</v>
      </c>
      <c r="I46" s="28" t="s">
        <v>140</v>
      </c>
      <c r="J46" s="16">
        <v>500000</v>
      </c>
      <c r="K46" s="17">
        <v>100000</v>
      </c>
      <c r="L46" s="17">
        <v>50000</v>
      </c>
      <c r="M46" s="17">
        <v>103043.15</v>
      </c>
      <c r="N46" s="18"/>
      <c r="O46" s="18"/>
      <c r="P46" s="18"/>
      <c r="Q46" s="18"/>
    </row>
    <row r="47" spans="1:17" x14ac:dyDescent="0.35">
      <c r="A47" s="28" t="s">
        <v>20</v>
      </c>
      <c r="B47" s="28" t="s">
        <v>21</v>
      </c>
      <c r="C47" s="28" t="s">
        <v>130</v>
      </c>
      <c r="D47" s="13">
        <v>3110590130</v>
      </c>
      <c r="E47" s="29" t="s">
        <v>141</v>
      </c>
      <c r="F47" s="14" t="s">
        <v>116</v>
      </c>
      <c r="G47" s="15">
        <v>2022</v>
      </c>
      <c r="H47" s="15">
        <v>7495</v>
      </c>
      <c r="I47" s="28" t="s">
        <v>142</v>
      </c>
      <c r="J47" s="16">
        <v>500000</v>
      </c>
      <c r="K47" s="17">
        <v>100000</v>
      </c>
      <c r="L47" s="17">
        <v>50000</v>
      </c>
      <c r="M47" s="17">
        <v>19577.36</v>
      </c>
      <c r="N47" s="18"/>
      <c r="O47" s="18"/>
      <c r="P47" s="18"/>
      <c r="Q47" s="18"/>
    </row>
    <row r="48" spans="1:17" x14ac:dyDescent="0.35">
      <c r="A48" s="28" t="s">
        <v>20</v>
      </c>
      <c r="B48" s="28" t="s">
        <v>21</v>
      </c>
      <c r="C48" s="28" t="s">
        <v>130</v>
      </c>
      <c r="D48" s="13">
        <v>3110590130</v>
      </c>
      <c r="E48" s="29" t="s">
        <v>143</v>
      </c>
      <c r="F48" s="14" t="s">
        <v>116</v>
      </c>
      <c r="G48" s="15">
        <v>2022</v>
      </c>
      <c r="H48" s="15">
        <v>7495</v>
      </c>
      <c r="I48" s="28" t="s">
        <v>144</v>
      </c>
      <c r="J48" s="16">
        <v>150000</v>
      </c>
      <c r="K48" s="17">
        <v>30000</v>
      </c>
      <c r="L48" s="17">
        <v>15000</v>
      </c>
      <c r="M48" s="17">
        <v>90000</v>
      </c>
      <c r="N48" s="18"/>
      <c r="O48" s="18"/>
      <c r="P48" s="18"/>
      <c r="Q48" s="18"/>
    </row>
    <row r="49" spans="1:17" x14ac:dyDescent="0.35">
      <c r="A49" s="28" t="s">
        <v>20</v>
      </c>
      <c r="B49" s="28" t="s">
        <v>21</v>
      </c>
      <c r="C49" s="28" t="s">
        <v>49</v>
      </c>
      <c r="D49" s="13">
        <v>3110590160</v>
      </c>
      <c r="E49" s="29" t="s">
        <v>145</v>
      </c>
      <c r="F49" s="14" t="s">
        <v>116</v>
      </c>
      <c r="G49" s="15">
        <v>2022</v>
      </c>
      <c r="H49" s="15">
        <v>7495</v>
      </c>
      <c r="I49" s="28" t="s">
        <v>146</v>
      </c>
      <c r="J49" s="16">
        <v>399000</v>
      </c>
      <c r="K49" s="17">
        <v>79800</v>
      </c>
      <c r="L49" s="17">
        <v>39900</v>
      </c>
      <c r="M49" s="18"/>
      <c r="N49" s="18"/>
      <c r="O49" s="18"/>
      <c r="P49" s="18"/>
      <c r="Q49" s="18"/>
    </row>
    <row r="50" spans="1:17" x14ac:dyDescent="0.35">
      <c r="A50" s="28" t="s">
        <v>20</v>
      </c>
      <c r="B50" s="28" t="s">
        <v>21</v>
      </c>
      <c r="C50" s="28" t="s">
        <v>55</v>
      </c>
      <c r="D50" s="13">
        <v>3110590190</v>
      </c>
      <c r="E50" s="29" t="s">
        <v>147</v>
      </c>
      <c r="F50" s="14" t="s">
        <v>116</v>
      </c>
      <c r="G50" s="15">
        <v>2022</v>
      </c>
      <c r="H50" s="15">
        <v>7495</v>
      </c>
      <c r="I50" s="28" t="s">
        <v>148</v>
      </c>
      <c r="J50" s="16">
        <v>150000</v>
      </c>
      <c r="K50" s="17">
        <v>30000</v>
      </c>
      <c r="L50" s="17">
        <v>15000</v>
      </c>
      <c r="M50" s="17">
        <v>90000</v>
      </c>
      <c r="N50" s="18"/>
      <c r="O50" s="18"/>
      <c r="P50" s="18"/>
      <c r="Q50" s="18"/>
    </row>
    <row r="51" spans="1:17" x14ac:dyDescent="0.35">
      <c r="A51" s="28" t="s">
        <v>20</v>
      </c>
      <c r="B51" s="28" t="s">
        <v>21</v>
      </c>
      <c r="C51" s="28" t="s">
        <v>58</v>
      </c>
      <c r="D51" s="13">
        <v>3110590220</v>
      </c>
      <c r="E51" s="29" t="s">
        <v>149</v>
      </c>
      <c r="F51" s="14" t="s">
        <v>116</v>
      </c>
      <c r="G51" s="15">
        <v>2022</v>
      </c>
      <c r="H51" s="15">
        <v>7495</v>
      </c>
      <c r="I51" s="28" t="s">
        <v>150</v>
      </c>
      <c r="J51" s="16">
        <v>99840</v>
      </c>
      <c r="K51" s="17">
        <v>19968</v>
      </c>
      <c r="L51" s="17">
        <v>9984</v>
      </c>
      <c r="M51" s="17">
        <v>59904</v>
      </c>
      <c r="N51" s="18"/>
      <c r="O51" s="18"/>
      <c r="P51" s="18"/>
      <c r="Q51" s="18"/>
    </row>
    <row r="52" spans="1:17" x14ac:dyDescent="0.35">
      <c r="A52" s="28" t="s">
        <v>20</v>
      </c>
      <c r="B52" s="28" t="s">
        <v>21</v>
      </c>
      <c r="C52" s="28" t="s">
        <v>151</v>
      </c>
      <c r="D52" s="13">
        <v>3110590250</v>
      </c>
      <c r="E52" s="29" t="s">
        <v>152</v>
      </c>
      <c r="F52" s="14" t="s">
        <v>116</v>
      </c>
      <c r="G52" s="15">
        <v>2022</v>
      </c>
      <c r="H52" s="15">
        <v>7495</v>
      </c>
      <c r="I52" s="28" t="s">
        <v>153</v>
      </c>
      <c r="J52" s="16">
        <v>500000</v>
      </c>
      <c r="K52" s="17">
        <v>100000</v>
      </c>
      <c r="L52" s="17">
        <v>50000</v>
      </c>
      <c r="M52" s="17">
        <v>300000</v>
      </c>
      <c r="N52" s="18"/>
      <c r="O52" s="18"/>
      <c r="P52" s="18"/>
      <c r="Q52" s="18"/>
    </row>
    <row r="53" spans="1:17" x14ac:dyDescent="0.35">
      <c r="A53" s="28" t="s">
        <v>20</v>
      </c>
      <c r="B53" s="28" t="s">
        <v>21</v>
      </c>
      <c r="C53" s="28" t="s">
        <v>151</v>
      </c>
      <c r="D53" s="13">
        <v>3110590250</v>
      </c>
      <c r="E53" s="29" t="s">
        <v>154</v>
      </c>
      <c r="F53" s="14" t="s">
        <v>116</v>
      </c>
      <c r="G53" s="15">
        <v>2022</v>
      </c>
      <c r="H53" s="15">
        <v>7495</v>
      </c>
      <c r="I53" s="28" t="s">
        <v>155</v>
      </c>
      <c r="J53" s="16">
        <v>300000</v>
      </c>
      <c r="K53" s="17">
        <v>60000</v>
      </c>
      <c r="L53" s="17">
        <v>30000</v>
      </c>
      <c r="M53" s="17">
        <v>19706.89</v>
      </c>
      <c r="N53" s="18"/>
      <c r="O53" s="18"/>
      <c r="P53" s="18"/>
      <c r="Q53" s="18"/>
    </row>
    <row r="54" spans="1:17" x14ac:dyDescent="0.35">
      <c r="A54" s="28" t="s">
        <v>20</v>
      </c>
      <c r="B54" s="28" t="s">
        <v>21</v>
      </c>
      <c r="C54" s="28" t="s">
        <v>64</v>
      </c>
      <c r="D54" s="13">
        <v>3110590260</v>
      </c>
      <c r="E54" s="29" t="s">
        <v>156</v>
      </c>
      <c r="F54" s="14" t="s">
        <v>116</v>
      </c>
      <c r="G54" s="15">
        <v>2022</v>
      </c>
      <c r="H54" s="15">
        <v>7495</v>
      </c>
      <c r="I54" s="28" t="s">
        <v>157</v>
      </c>
      <c r="J54" s="16">
        <v>200000</v>
      </c>
      <c r="K54" s="17">
        <v>40000</v>
      </c>
      <c r="L54" s="17">
        <v>20000</v>
      </c>
      <c r="M54" s="17">
        <v>81187.33</v>
      </c>
      <c r="N54" s="18"/>
      <c r="O54" s="18"/>
      <c r="P54" s="18"/>
      <c r="Q54" s="18"/>
    </row>
    <row r="55" spans="1:17" x14ac:dyDescent="0.35">
      <c r="A55" s="28" t="s">
        <v>20</v>
      </c>
      <c r="B55" s="28" t="s">
        <v>21</v>
      </c>
      <c r="C55" s="28" t="s">
        <v>67</v>
      </c>
      <c r="D55" s="13">
        <v>3110590270</v>
      </c>
      <c r="E55" s="29" t="s">
        <v>158</v>
      </c>
      <c r="F55" s="14" t="s">
        <v>116</v>
      </c>
      <c r="G55" s="15">
        <v>2022</v>
      </c>
      <c r="H55" s="15">
        <v>7495</v>
      </c>
      <c r="I55" s="28" t="s">
        <v>159</v>
      </c>
      <c r="J55" s="16">
        <v>300000</v>
      </c>
      <c r="K55" s="17">
        <v>60000</v>
      </c>
      <c r="L55" s="17">
        <v>30000</v>
      </c>
      <c r="M55" s="17">
        <v>180000</v>
      </c>
      <c r="N55" s="18"/>
      <c r="O55" s="18"/>
      <c r="P55" s="18"/>
      <c r="Q55" s="18"/>
    </row>
    <row r="56" spans="1:17" x14ac:dyDescent="0.35">
      <c r="A56" s="28" t="s">
        <v>20</v>
      </c>
      <c r="B56" s="28" t="s">
        <v>21</v>
      </c>
      <c r="C56" s="28" t="s">
        <v>160</v>
      </c>
      <c r="D56" s="13">
        <v>3110590280</v>
      </c>
      <c r="E56" s="29" t="s">
        <v>161</v>
      </c>
      <c r="F56" s="14" t="s">
        <v>116</v>
      </c>
      <c r="G56" s="15">
        <v>2022</v>
      </c>
      <c r="H56" s="15">
        <v>7495</v>
      </c>
      <c r="I56" s="28" t="s">
        <v>162</v>
      </c>
      <c r="J56" s="16">
        <v>925000</v>
      </c>
      <c r="K56" s="17">
        <v>185000</v>
      </c>
      <c r="L56" s="17">
        <v>92500</v>
      </c>
      <c r="M56" s="17">
        <v>179942.81</v>
      </c>
      <c r="N56" s="18"/>
      <c r="O56" s="18"/>
      <c r="P56" s="19">
        <v>157645.63</v>
      </c>
      <c r="Q56" s="18"/>
    </row>
    <row r="57" spans="1:17" x14ac:dyDescent="0.35">
      <c r="A57" s="28" t="s">
        <v>20</v>
      </c>
      <c r="B57" s="28" t="s">
        <v>21</v>
      </c>
      <c r="C57" s="28" t="s">
        <v>163</v>
      </c>
      <c r="D57" s="13">
        <v>3110590340</v>
      </c>
      <c r="E57" s="29" t="s">
        <v>164</v>
      </c>
      <c r="F57" s="14" t="s">
        <v>116</v>
      </c>
      <c r="G57" s="15">
        <v>2022</v>
      </c>
      <c r="H57" s="15">
        <v>7495</v>
      </c>
      <c r="I57" s="28" t="s">
        <v>165</v>
      </c>
      <c r="J57" s="16">
        <v>150000</v>
      </c>
      <c r="K57" s="17">
        <v>30000</v>
      </c>
      <c r="L57" s="17">
        <v>15000</v>
      </c>
      <c r="M57" s="17">
        <v>90000</v>
      </c>
      <c r="N57" s="18"/>
      <c r="O57" s="18"/>
      <c r="P57" s="18"/>
      <c r="Q57" s="18"/>
    </row>
    <row r="58" spans="1:17" x14ac:dyDescent="0.35">
      <c r="A58" s="28" t="s">
        <v>20</v>
      </c>
      <c r="B58" s="28" t="s">
        <v>21</v>
      </c>
      <c r="C58" s="28" t="s">
        <v>163</v>
      </c>
      <c r="D58" s="13">
        <v>3110590340</v>
      </c>
      <c r="E58" s="29" t="s">
        <v>166</v>
      </c>
      <c r="F58" s="14" t="s">
        <v>116</v>
      </c>
      <c r="G58" s="15">
        <v>2022</v>
      </c>
      <c r="H58" s="15">
        <v>7495</v>
      </c>
      <c r="I58" s="28" t="s">
        <v>167</v>
      </c>
      <c r="J58" s="16">
        <v>452000</v>
      </c>
      <c r="K58" s="17">
        <v>90400</v>
      </c>
      <c r="L58" s="17">
        <v>45200</v>
      </c>
      <c r="M58" s="17">
        <v>271200</v>
      </c>
      <c r="N58" s="18"/>
      <c r="O58" s="18"/>
      <c r="P58" s="18"/>
      <c r="Q58" s="18"/>
    </row>
    <row r="59" spans="1:17" x14ac:dyDescent="0.35">
      <c r="A59" s="28" t="s">
        <v>20</v>
      </c>
      <c r="B59" s="28" t="s">
        <v>21</v>
      </c>
      <c r="C59" s="28" t="s">
        <v>163</v>
      </c>
      <c r="D59" s="13">
        <v>3110590340</v>
      </c>
      <c r="E59" s="29" t="s">
        <v>168</v>
      </c>
      <c r="F59" s="14" t="s">
        <v>116</v>
      </c>
      <c r="G59" s="15">
        <v>2022</v>
      </c>
      <c r="H59" s="15">
        <v>7495</v>
      </c>
      <c r="I59" s="28" t="s">
        <v>169</v>
      </c>
      <c r="J59" s="16">
        <v>98000</v>
      </c>
      <c r="K59" s="17">
        <v>19600</v>
      </c>
      <c r="L59" s="17">
        <v>9800</v>
      </c>
      <c r="M59" s="17">
        <v>58800</v>
      </c>
      <c r="N59" s="18"/>
      <c r="O59" s="18"/>
      <c r="P59" s="18"/>
      <c r="Q59" s="18"/>
    </row>
    <row r="60" spans="1:17" x14ac:dyDescent="0.35">
      <c r="A60" s="28" t="s">
        <v>20</v>
      </c>
      <c r="B60" s="28" t="s">
        <v>21</v>
      </c>
      <c r="C60" s="28" t="s">
        <v>170</v>
      </c>
      <c r="D60" s="13">
        <v>3110590430</v>
      </c>
      <c r="E60" s="29" t="s">
        <v>171</v>
      </c>
      <c r="F60" s="14" t="s">
        <v>116</v>
      </c>
      <c r="G60" s="15">
        <v>2022</v>
      </c>
      <c r="H60" s="15">
        <v>7495</v>
      </c>
      <c r="I60" s="28" t="s">
        <v>172</v>
      </c>
      <c r="J60" s="16">
        <v>300000</v>
      </c>
      <c r="K60" s="18"/>
      <c r="L60" s="18"/>
      <c r="M60" s="18"/>
      <c r="N60" s="18"/>
      <c r="O60" s="18"/>
      <c r="P60" s="18"/>
      <c r="Q60" s="18"/>
    </row>
    <row r="61" spans="1:17" x14ac:dyDescent="0.35">
      <c r="A61" s="28" t="s">
        <v>20</v>
      </c>
      <c r="B61" s="28" t="s">
        <v>21</v>
      </c>
      <c r="C61" s="28" t="s">
        <v>170</v>
      </c>
      <c r="D61" s="13">
        <v>3110590430</v>
      </c>
      <c r="E61" s="29" t="s">
        <v>173</v>
      </c>
      <c r="F61" s="14" t="s">
        <v>116</v>
      </c>
      <c r="G61" s="15">
        <v>2022</v>
      </c>
      <c r="H61" s="15">
        <v>7495</v>
      </c>
      <c r="I61" s="28" t="s">
        <v>174</v>
      </c>
      <c r="J61" s="16">
        <v>50000</v>
      </c>
      <c r="K61" s="18"/>
      <c r="L61" s="18"/>
      <c r="M61" s="18"/>
      <c r="N61" s="18"/>
      <c r="O61" s="18"/>
      <c r="P61" s="18"/>
      <c r="Q61" s="18"/>
    </row>
    <row r="62" spans="1:17" x14ac:dyDescent="0.35">
      <c r="A62" s="28" t="s">
        <v>20</v>
      </c>
      <c r="B62" s="28" t="s">
        <v>21</v>
      </c>
      <c r="C62" s="28" t="s">
        <v>170</v>
      </c>
      <c r="D62" s="13">
        <v>3110590430</v>
      </c>
      <c r="E62" s="29" t="s">
        <v>175</v>
      </c>
      <c r="F62" s="14" t="s">
        <v>116</v>
      </c>
      <c r="G62" s="15">
        <v>2022</v>
      </c>
      <c r="H62" s="15">
        <v>7495</v>
      </c>
      <c r="I62" s="28" t="s">
        <v>176</v>
      </c>
      <c r="J62" s="16">
        <v>60000</v>
      </c>
      <c r="K62" s="18"/>
      <c r="L62" s="18"/>
      <c r="M62" s="18"/>
      <c r="N62" s="18"/>
      <c r="O62" s="18"/>
      <c r="P62" s="19">
        <v>42502.21</v>
      </c>
      <c r="Q62" s="18"/>
    </row>
    <row r="63" spans="1:17" x14ac:dyDescent="0.35">
      <c r="A63" s="28" t="s">
        <v>20</v>
      </c>
      <c r="B63" s="28" t="s">
        <v>21</v>
      </c>
      <c r="C63" s="28" t="s">
        <v>170</v>
      </c>
      <c r="D63" s="13">
        <v>3110590430</v>
      </c>
      <c r="E63" s="29" t="s">
        <v>177</v>
      </c>
      <c r="F63" s="14" t="s">
        <v>116</v>
      </c>
      <c r="G63" s="15">
        <v>2022</v>
      </c>
      <c r="H63" s="15">
        <v>7495</v>
      </c>
      <c r="I63" s="28" t="s">
        <v>178</v>
      </c>
      <c r="J63" s="16">
        <v>1000000</v>
      </c>
      <c r="K63" s="17">
        <v>200000</v>
      </c>
      <c r="L63" s="18"/>
      <c r="M63" s="18"/>
      <c r="N63" s="18"/>
      <c r="O63" s="18"/>
      <c r="P63" s="18"/>
      <c r="Q63" s="18"/>
    </row>
    <row r="64" spans="1:17" x14ac:dyDescent="0.35">
      <c r="A64" s="28" t="s">
        <v>20</v>
      </c>
      <c r="B64" s="28" t="s">
        <v>21</v>
      </c>
      <c r="C64" s="28" t="s">
        <v>89</v>
      </c>
      <c r="D64" s="13">
        <v>3110590440</v>
      </c>
      <c r="E64" s="29" t="s">
        <v>179</v>
      </c>
      <c r="F64" s="14" t="s">
        <v>116</v>
      </c>
      <c r="G64" s="15">
        <v>2022</v>
      </c>
      <c r="H64" s="15">
        <v>7495</v>
      </c>
      <c r="I64" s="28" t="s">
        <v>180</v>
      </c>
      <c r="J64" s="16">
        <v>600000</v>
      </c>
      <c r="K64" s="17">
        <v>120000</v>
      </c>
      <c r="L64" s="17">
        <v>60000</v>
      </c>
      <c r="M64" s="17">
        <v>360000</v>
      </c>
      <c r="N64" s="18"/>
      <c r="O64" s="18"/>
      <c r="P64" s="18"/>
      <c r="Q64" s="18"/>
    </row>
    <row r="65" spans="1:17" x14ac:dyDescent="0.35">
      <c r="A65" s="28" t="s">
        <v>20</v>
      </c>
      <c r="B65" s="28" t="s">
        <v>21</v>
      </c>
      <c r="C65" s="28" t="s">
        <v>89</v>
      </c>
      <c r="D65" s="13">
        <v>3110590440</v>
      </c>
      <c r="E65" s="29" t="s">
        <v>181</v>
      </c>
      <c r="F65" s="14" t="s">
        <v>116</v>
      </c>
      <c r="G65" s="15">
        <v>2022</v>
      </c>
      <c r="H65" s="15">
        <v>7495</v>
      </c>
      <c r="I65" s="28" t="s">
        <v>182</v>
      </c>
      <c r="J65" s="16">
        <v>3000000</v>
      </c>
      <c r="K65" s="17">
        <v>600000</v>
      </c>
      <c r="L65" s="17">
        <v>300000</v>
      </c>
      <c r="M65" s="17">
        <v>1800000</v>
      </c>
      <c r="N65" s="18"/>
      <c r="O65" s="18"/>
      <c r="P65" s="18"/>
      <c r="Q65" s="18"/>
    </row>
    <row r="66" spans="1:17" x14ac:dyDescent="0.35">
      <c r="A66" s="28" t="s">
        <v>20</v>
      </c>
      <c r="B66" s="28" t="s">
        <v>21</v>
      </c>
      <c r="C66" s="28" t="s">
        <v>89</v>
      </c>
      <c r="D66" s="13">
        <v>3110590440</v>
      </c>
      <c r="E66" s="29" t="s">
        <v>183</v>
      </c>
      <c r="F66" s="14" t="s">
        <v>116</v>
      </c>
      <c r="G66" s="15">
        <v>2022</v>
      </c>
      <c r="H66" s="15">
        <v>7495</v>
      </c>
      <c r="I66" s="28" t="s">
        <v>184</v>
      </c>
      <c r="J66" s="16">
        <v>440000</v>
      </c>
      <c r="K66" s="17">
        <v>88000</v>
      </c>
      <c r="L66" s="17">
        <v>44000</v>
      </c>
      <c r="M66" s="17">
        <v>264000</v>
      </c>
      <c r="N66" s="18"/>
      <c r="O66" s="18"/>
      <c r="P66" s="18"/>
      <c r="Q66" s="18"/>
    </row>
    <row r="67" spans="1:17" x14ac:dyDescent="0.35">
      <c r="A67" s="28" t="s">
        <v>20</v>
      </c>
      <c r="B67" s="28" t="s">
        <v>21</v>
      </c>
      <c r="C67" s="28" t="s">
        <v>89</v>
      </c>
      <c r="D67" s="13">
        <v>3110590440</v>
      </c>
      <c r="E67" s="29" t="s">
        <v>185</v>
      </c>
      <c r="F67" s="14" t="s">
        <v>116</v>
      </c>
      <c r="G67" s="15">
        <v>2022</v>
      </c>
      <c r="H67" s="15">
        <v>7495</v>
      </c>
      <c r="I67" s="28" t="s">
        <v>186</v>
      </c>
      <c r="J67" s="16">
        <v>55000</v>
      </c>
      <c r="K67" s="17">
        <v>11000</v>
      </c>
      <c r="L67" s="17">
        <v>5500</v>
      </c>
      <c r="M67" s="17">
        <v>33000</v>
      </c>
      <c r="N67" s="18"/>
      <c r="O67" s="18"/>
      <c r="P67" s="18"/>
      <c r="Q67" s="18"/>
    </row>
    <row r="68" spans="1:17" x14ac:dyDescent="0.35">
      <c r="A68" s="28" t="s">
        <v>20</v>
      </c>
      <c r="B68" s="28" t="s">
        <v>21</v>
      </c>
      <c r="C68" s="28" t="s">
        <v>89</v>
      </c>
      <c r="D68" s="13">
        <v>3110590440</v>
      </c>
      <c r="E68" s="29" t="s">
        <v>187</v>
      </c>
      <c r="F68" s="14" t="s">
        <v>116</v>
      </c>
      <c r="G68" s="15">
        <v>2022</v>
      </c>
      <c r="H68" s="15">
        <v>7495</v>
      </c>
      <c r="I68" s="28" t="s">
        <v>188</v>
      </c>
      <c r="J68" s="16">
        <v>200000</v>
      </c>
      <c r="K68" s="17">
        <v>40000</v>
      </c>
      <c r="L68" s="17">
        <v>20000</v>
      </c>
      <c r="M68" s="17">
        <v>120000</v>
      </c>
      <c r="N68" s="18"/>
      <c r="O68" s="18"/>
      <c r="P68" s="18"/>
      <c r="Q68" s="18"/>
    </row>
    <row r="69" spans="1:17" x14ac:dyDescent="0.35">
      <c r="A69" s="28" t="s">
        <v>20</v>
      </c>
      <c r="B69" s="28" t="s">
        <v>21</v>
      </c>
      <c r="C69" s="28" t="s">
        <v>89</v>
      </c>
      <c r="D69" s="13">
        <v>3110590440</v>
      </c>
      <c r="E69" s="29" t="s">
        <v>189</v>
      </c>
      <c r="F69" s="14" t="s">
        <v>116</v>
      </c>
      <c r="G69" s="15">
        <v>2022</v>
      </c>
      <c r="H69" s="15">
        <v>7495</v>
      </c>
      <c r="I69" s="28" t="s">
        <v>190</v>
      </c>
      <c r="J69" s="16">
        <v>380000</v>
      </c>
      <c r="K69" s="17">
        <v>76000</v>
      </c>
      <c r="L69" s="17">
        <v>38000</v>
      </c>
      <c r="M69" s="17">
        <v>228000</v>
      </c>
      <c r="N69" s="18"/>
      <c r="O69" s="18"/>
      <c r="P69" s="18"/>
      <c r="Q69" s="18"/>
    </row>
    <row r="70" spans="1:17" x14ac:dyDescent="0.35">
      <c r="A70" s="28" t="s">
        <v>20</v>
      </c>
      <c r="B70" s="28" t="s">
        <v>21</v>
      </c>
      <c r="C70" s="28" t="s">
        <v>94</v>
      </c>
      <c r="D70" s="13">
        <v>3110590450</v>
      </c>
      <c r="E70" s="29" t="s">
        <v>191</v>
      </c>
      <c r="F70" s="14" t="s">
        <v>116</v>
      </c>
      <c r="G70" s="15">
        <v>2022</v>
      </c>
      <c r="H70" s="15">
        <v>7495</v>
      </c>
      <c r="I70" s="28" t="s">
        <v>192</v>
      </c>
      <c r="J70" s="16">
        <v>70000</v>
      </c>
      <c r="K70" s="17">
        <v>14000</v>
      </c>
      <c r="L70" s="17">
        <v>7000</v>
      </c>
      <c r="M70" s="17">
        <v>42000</v>
      </c>
      <c r="N70" s="18"/>
      <c r="O70" s="18"/>
      <c r="P70" s="18"/>
      <c r="Q70" s="18"/>
    </row>
    <row r="71" spans="1:17" x14ac:dyDescent="0.35">
      <c r="A71" s="28" t="s">
        <v>20</v>
      </c>
      <c r="B71" s="28" t="s">
        <v>21</v>
      </c>
      <c r="C71" s="28" t="s">
        <v>94</v>
      </c>
      <c r="D71" s="13">
        <v>3110590450</v>
      </c>
      <c r="E71" s="29" t="s">
        <v>193</v>
      </c>
      <c r="F71" s="14" t="s">
        <v>116</v>
      </c>
      <c r="G71" s="15">
        <v>2022</v>
      </c>
      <c r="H71" s="15">
        <v>7495</v>
      </c>
      <c r="I71" s="28" t="s">
        <v>194</v>
      </c>
      <c r="J71" s="16">
        <v>200000</v>
      </c>
      <c r="K71" s="17">
        <v>40000</v>
      </c>
      <c r="L71" s="17">
        <v>20000</v>
      </c>
      <c r="M71" s="18"/>
      <c r="N71" s="18"/>
      <c r="O71" s="18"/>
      <c r="P71" s="18"/>
      <c r="Q71" s="18"/>
    </row>
    <row r="72" spans="1:17" x14ac:dyDescent="0.35">
      <c r="A72" s="28" t="s">
        <v>20</v>
      </c>
      <c r="B72" s="28" t="s">
        <v>21</v>
      </c>
      <c r="C72" s="28" t="s">
        <v>97</v>
      </c>
      <c r="D72" s="13">
        <v>3110590470</v>
      </c>
      <c r="E72" s="29" t="s">
        <v>195</v>
      </c>
      <c r="F72" s="14" t="s">
        <v>116</v>
      </c>
      <c r="G72" s="15">
        <v>2022</v>
      </c>
      <c r="H72" s="15">
        <v>7495</v>
      </c>
      <c r="I72" s="28" t="s">
        <v>196</v>
      </c>
      <c r="J72" s="16">
        <v>147000</v>
      </c>
      <c r="K72" s="17">
        <v>29400</v>
      </c>
      <c r="L72" s="17">
        <v>14700</v>
      </c>
      <c r="M72" s="18"/>
      <c r="N72" s="18"/>
      <c r="O72" s="18"/>
      <c r="P72" s="19">
        <v>88200</v>
      </c>
      <c r="Q72" s="18"/>
    </row>
    <row r="73" spans="1:17" x14ac:dyDescent="0.35">
      <c r="A73" s="28" t="s">
        <v>20</v>
      </c>
      <c r="B73" s="28" t="s">
        <v>21</v>
      </c>
      <c r="C73" s="28" t="s">
        <v>97</v>
      </c>
      <c r="D73" s="13">
        <v>3110590470</v>
      </c>
      <c r="E73" s="29" t="s">
        <v>197</v>
      </c>
      <c r="F73" s="14" t="s">
        <v>116</v>
      </c>
      <c r="G73" s="15">
        <v>2022</v>
      </c>
      <c r="H73" s="15">
        <v>7495</v>
      </c>
      <c r="I73" s="28" t="s">
        <v>198</v>
      </c>
      <c r="J73" s="16">
        <v>99700</v>
      </c>
      <c r="K73" s="17">
        <v>19940</v>
      </c>
      <c r="L73" s="17">
        <v>9970</v>
      </c>
      <c r="M73" s="18"/>
      <c r="N73" s="18"/>
      <c r="O73" s="18"/>
      <c r="P73" s="19">
        <v>59820</v>
      </c>
      <c r="Q73" s="18"/>
    </row>
    <row r="74" spans="1:17" x14ac:dyDescent="0.35">
      <c r="A74" s="28" t="s">
        <v>20</v>
      </c>
      <c r="B74" s="28" t="s">
        <v>21</v>
      </c>
      <c r="C74" s="28" t="s">
        <v>199</v>
      </c>
      <c r="D74" s="13">
        <v>3110590580</v>
      </c>
      <c r="E74" s="29" t="s">
        <v>200</v>
      </c>
      <c r="F74" s="14" t="s">
        <v>116</v>
      </c>
      <c r="G74" s="15">
        <v>2022</v>
      </c>
      <c r="H74" s="15">
        <v>7495</v>
      </c>
      <c r="I74" s="28" t="s">
        <v>201</v>
      </c>
      <c r="J74" s="16">
        <v>160000</v>
      </c>
      <c r="K74" s="17">
        <v>32000</v>
      </c>
      <c r="L74" s="17">
        <v>16000</v>
      </c>
      <c r="M74" s="17">
        <v>96000</v>
      </c>
      <c r="N74" s="18"/>
      <c r="O74" s="18"/>
      <c r="P74" s="18"/>
      <c r="Q74" s="18"/>
    </row>
    <row r="75" spans="1:17" x14ac:dyDescent="0.35">
      <c r="A75" s="28" t="s">
        <v>20</v>
      </c>
      <c r="B75" s="28" t="s">
        <v>21</v>
      </c>
      <c r="C75" s="28" t="s">
        <v>109</v>
      </c>
      <c r="D75" s="13">
        <v>3110590650</v>
      </c>
      <c r="E75" s="29" t="s">
        <v>202</v>
      </c>
      <c r="F75" s="14" t="s">
        <v>116</v>
      </c>
      <c r="G75" s="15">
        <v>2022</v>
      </c>
      <c r="H75" s="15">
        <v>7495</v>
      </c>
      <c r="I75" s="28" t="s">
        <v>203</v>
      </c>
      <c r="J75" s="16">
        <v>180000</v>
      </c>
      <c r="K75" s="17">
        <v>36000</v>
      </c>
      <c r="L75" s="17">
        <v>18000</v>
      </c>
      <c r="M75" s="17">
        <v>108000</v>
      </c>
      <c r="N75" s="18"/>
      <c r="O75" s="18"/>
      <c r="P75" s="18"/>
      <c r="Q75" s="18"/>
    </row>
    <row r="76" spans="1:17" x14ac:dyDescent="0.35">
      <c r="A76" s="28" t="s">
        <v>20</v>
      </c>
      <c r="B76" s="28" t="s">
        <v>21</v>
      </c>
      <c r="C76" s="28" t="s">
        <v>109</v>
      </c>
      <c r="D76" s="13">
        <v>3110590650</v>
      </c>
      <c r="E76" s="29" t="s">
        <v>204</v>
      </c>
      <c r="F76" s="14" t="s">
        <v>116</v>
      </c>
      <c r="G76" s="15">
        <v>2022</v>
      </c>
      <c r="H76" s="15">
        <v>7495</v>
      </c>
      <c r="I76" s="28" t="s">
        <v>205</v>
      </c>
      <c r="J76" s="16">
        <v>70000</v>
      </c>
      <c r="K76" s="17">
        <v>14000</v>
      </c>
      <c r="L76" s="17">
        <v>7000</v>
      </c>
      <c r="M76" s="18"/>
      <c r="N76" s="18"/>
      <c r="O76" s="18"/>
      <c r="P76" s="18"/>
      <c r="Q76" s="18"/>
    </row>
    <row r="77" spans="1:17" x14ac:dyDescent="0.35">
      <c r="A77" s="28" t="s">
        <v>20</v>
      </c>
      <c r="B77" s="28" t="s">
        <v>21</v>
      </c>
      <c r="C77" s="28" t="s">
        <v>112</v>
      </c>
      <c r="D77" s="13">
        <v>3110590660</v>
      </c>
      <c r="E77" s="29" t="s">
        <v>206</v>
      </c>
      <c r="F77" s="14" t="s">
        <v>116</v>
      </c>
      <c r="G77" s="15">
        <v>2022</v>
      </c>
      <c r="H77" s="15">
        <v>7495</v>
      </c>
      <c r="I77" s="28" t="s">
        <v>207</v>
      </c>
      <c r="J77" s="16">
        <v>400000</v>
      </c>
      <c r="K77" s="17">
        <v>80000</v>
      </c>
      <c r="L77" s="17">
        <v>40000</v>
      </c>
      <c r="M77" s="18"/>
      <c r="N77" s="18"/>
      <c r="O77" s="18"/>
      <c r="P77" s="18"/>
      <c r="Q77" s="18"/>
    </row>
    <row r="78" spans="1:17" x14ac:dyDescent="0.35">
      <c r="A78" s="28" t="s">
        <v>20</v>
      </c>
      <c r="B78" s="28" t="s">
        <v>21</v>
      </c>
      <c r="C78" s="28" t="s">
        <v>112</v>
      </c>
      <c r="D78" s="13">
        <v>3110590660</v>
      </c>
      <c r="E78" s="29" t="s">
        <v>208</v>
      </c>
      <c r="F78" s="14" t="s">
        <v>116</v>
      </c>
      <c r="G78" s="15">
        <v>2022</v>
      </c>
      <c r="H78" s="15">
        <v>7495</v>
      </c>
      <c r="I78" s="28" t="s">
        <v>209</v>
      </c>
      <c r="J78" s="16">
        <v>400000</v>
      </c>
      <c r="K78" s="17">
        <v>80000</v>
      </c>
      <c r="L78" s="17">
        <v>40000</v>
      </c>
      <c r="M78" s="17">
        <v>91771.89</v>
      </c>
      <c r="N78" s="18"/>
      <c r="O78" s="18"/>
      <c r="P78" s="18"/>
      <c r="Q78" s="18"/>
    </row>
    <row r="79" spans="1:17" x14ac:dyDescent="0.35">
      <c r="A79" s="28" t="s">
        <v>20</v>
      </c>
      <c r="B79" s="28" t="s">
        <v>21</v>
      </c>
      <c r="C79" s="28" t="s">
        <v>210</v>
      </c>
      <c r="D79" s="13">
        <v>3110590670</v>
      </c>
      <c r="E79" s="29" t="s">
        <v>211</v>
      </c>
      <c r="F79" s="14" t="s">
        <v>116</v>
      </c>
      <c r="G79" s="15">
        <v>2022</v>
      </c>
      <c r="H79" s="15">
        <v>7495</v>
      </c>
      <c r="I79" s="28" t="s">
        <v>212</v>
      </c>
      <c r="J79" s="16">
        <v>1260000</v>
      </c>
      <c r="K79" s="17">
        <v>252000</v>
      </c>
      <c r="L79" s="17">
        <v>126000</v>
      </c>
      <c r="M79" s="17">
        <v>688034.09</v>
      </c>
      <c r="N79" s="18"/>
      <c r="O79" s="18"/>
      <c r="P79" s="18"/>
      <c r="Q79" s="18"/>
    </row>
    <row r="80" spans="1:17" x14ac:dyDescent="0.35">
      <c r="A80" s="28" t="s">
        <v>20</v>
      </c>
      <c r="B80" s="28" t="s">
        <v>21</v>
      </c>
      <c r="C80" s="28" t="s">
        <v>210</v>
      </c>
      <c r="D80" s="13">
        <v>3110590670</v>
      </c>
      <c r="E80" s="29" t="s">
        <v>213</v>
      </c>
      <c r="F80" s="14" t="s">
        <v>116</v>
      </c>
      <c r="G80" s="15">
        <v>2022</v>
      </c>
      <c r="H80" s="15">
        <v>7495</v>
      </c>
      <c r="I80" s="28" t="s">
        <v>214</v>
      </c>
      <c r="J80" s="16">
        <v>1200000</v>
      </c>
      <c r="K80" s="17">
        <v>240000</v>
      </c>
      <c r="L80" s="17">
        <v>120000</v>
      </c>
      <c r="M80" s="18"/>
      <c r="N80" s="18"/>
      <c r="O80" s="18"/>
      <c r="P80" s="19">
        <v>694079.13</v>
      </c>
      <c r="Q80" s="18"/>
    </row>
    <row r="81" spans="1:17" x14ac:dyDescent="0.35">
      <c r="A81" s="28" t="s">
        <v>20</v>
      </c>
      <c r="B81" s="28" t="s">
        <v>21</v>
      </c>
      <c r="C81" s="28" t="s">
        <v>130</v>
      </c>
      <c r="D81" s="13">
        <v>3110590130</v>
      </c>
      <c r="E81" s="29" t="s">
        <v>215</v>
      </c>
      <c r="F81" s="14" t="s">
        <v>216</v>
      </c>
      <c r="G81" s="15">
        <v>2022</v>
      </c>
      <c r="H81" s="15">
        <v>7495</v>
      </c>
      <c r="I81" s="28" t="s">
        <v>217</v>
      </c>
      <c r="J81" s="31">
        <v>1075000</v>
      </c>
      <c r="K81" s="17">
        <v>215000</v>
      </c>
      <c r="L81" s="17">
        <v>107500</v>
      </c>
      <c r="M81" s="20">
        <v>425411.28</v>
      </c>
      <c r="N81" s="21"/>
      <c r="O81" s="21"/>
      <c r="P81" s="19">
        <v>52317.869999999995</v>
      </c>
      <c r="Q81" s="21"/>
    </row>
    <row r="82" spans="1:17" x14ac:dyDescent="0.35">
      <c r="A82" s="28" t="s">
        <v>20</v>
      </c>
      <c r="B82" s="28" t="s">
        <v>21</v>
      </c>
      <c r="C82" s="28" t="s">
        <v>42</v>
      </c>
      <c r="D82" s="13">
        <v>3110590100</v>
      </c>
      <c r="E82" s="29" t="s">
        <v>218</v>
      </c>
      <c r="F82" s="14" t="s">
        <v>219</v>
      </c>
      <c r="G82" s="15">
        <v>2023</v>
      </c>
      <c r="H82" s="15">
        <v>7495</v>
      </c>
      <c r="I82" s="28" t="s">
        <v>220</v>
      </c>
      <c r="J82" s="31">
        <v>96000</v>
      </c>
      <c r="K82" s="17">
        <v>19200</v>
      </c>
      <c r="L82" s="18"/>
      <c r="M82" s="21"/>
      <c r="N82" s="21"/>
      <c r="O82" s="21"/>
      <c r="P82" s="21"/>
      <c r="Q82" s="21"/>
    </row>
    <row r="83" spans="1:17" x14ac:dyDescent="0.35">
      <c r="A83" s="28" t="s">
        <v>20</v>
      </c>
      <c r="B83" s="28" t="s">
        <v>21</v>
      </c>
      <c r="C83" s="28" t="s">
        <v>42</v>
      </c>
      <c r="D83" s="13">
        <v>3110590100</v>
      </c>
      <c r="E83" s="29" t="s">
        <v>221</v>
      </c>
      <c r="F83" s="14" t="s">
        <v>219</v>
      </c>
      <c r="G83" s="15">
        <v>2023</v>
      </c>
      <c r="H83" s="15">
        <v>7495</v>
      </c>
      <c r="I83" s="28" t="s">
        <v>222</v>
      </c>
      <c r="J83" s="31">
        <v>69000</v>
      </c>
      <c r="K83" s="17">
        <v>13800</v>
      </c>
      <c r="L83" s="18"/>
      <c r="M83" s="21"/>
      <c r="N83" s="21"/>
      <c r="O83" s="21"/>
      <c r="P83" s="21"/>
      <c r="Q83" s="21"/>
    </row>
    <row r="84" spans="1:17" x14ac:dyDescent="0.35">
      <c r="A84" s="28" t="s">
        <v>20</v>
      </c>
      <c r="B84" s="28" t="s">
        <v>21</v>
      </c>
      <c r="C84" s="28" t="s">
        <v>223</v>
      </c>
      <c r="D84" s="13">
        <v>3110590140</v>
      </c>
      <c r="E84" s="29" t="s">
        <v>224</v>
      </c>
      <c r="F84" s="14" t="s">
        <v>219</v>
      </c>
      <c r="G84" s="15">
        <v>2023</v>
      </c>
      <c r="H84" s="15">
        <v>7495</v>
      </c>
      <c r="I84" s="28" t="s">
        <v>225</v>
      </c>
      <c r="J84" s="31">
        <v>429812.26</v>
      </c>
      <c r="K84" s="18"/>
      <c r="L84" s="18"/>
      <c r="M84" s="21"/>
      <c r="N84" s="21"/>
      <c r="O84" s="21"/>
      <c r="P84" s="21"/>
      <c r="Q84" s="21"/>
    </row>
    <row r="85" spans="1:17" x14ac:dyDescent="0.35">
      <c r="A85" s="28" t="s">
        <v>20</v>
      </c>
      <c r="B85" s="28" t="s">
        <v>21</v>
      </c>
      <c r="C85" s="28" t="s">
        <v>226</v>
      </c>
      <c r="D85" s="13">
        <v>3110590180</v>
      </c>
      <c r="E85" s="29" t="s">
        <v>227</v>
      </c>
      <c r="F85" s="14" t="s">
        <v>219</v>
      </c>
      <c r="G85" s="15">
        <v>2023</v>
      </c>
      <c r="H85" s="15">
        <v>7495</v>
      </c>
      <c r="I85" s="28" t="s">
        <v>228</v>
      </c>
      <c r="J85" s="31">
        <v>999950</v>
      </c>
      <c r="K85" s="17">
        <v>199990</v>
      </c>
      <c r="L85" s="18"/>
      <c r="M85" s="21"/>
      <c r="N85" s="21"/>
      <c r="O85" s="21"/>
      <c r="P85" s="21"/>
      <c r="Q85" s="21"/>
    </row>
    <row r="86" spans="1:17" x14ac:dyDescent="0.35">
      <c r="A86" s="28" t="s">
        <v>20</v>
      </c>
      <c r="B86" s="28" t="s">
        <v>21</v>
      </c>
      <c r="C86" s="28" t="s">
        <v>55</v>
      </c>
      <c r="D86" s="13">
        <v>3110590190</v>
      </c>
      <c r="E86" s="29" t="s">
        <v>229</v>
      </c>
      <c r="F86" s="14" t="s">
        <v>219</v>
      </c>
      <c r="G86" s="15">
        <v>2023</v>
      </c>
      <c r="H86" s="15">
        <v>7495</v>
      </c>
      <c r="I86" s="28" t="s">
        <v>230</v>
      </c>
      <c r="J86" s="31">
        <v>200000</v>
      </c>
      <c r="K86" s="17">
        <v>40000</v>
      </c>
      <c r="L86" s="18"/>
      <c r="M86" s="20">
        <v>4270</v>
      </c>
      <c r="N86" s="21"/>
      <c r="O86" s="19">
        <v>20000</v>
      </c>
      <c r="P86" s="18"/>
      <c r="Q86" s="21"/>
    </row>
    <row r="87" spans="1:17" x14ac:dyDescent="0.35">
      <c r="A87" s="28" t="s">
        <v>20</v>
      </c>
      <c r="B87" s="28" t="s">
        <v>21</v>
      </c>
      <c r="C87" s="28" t="s">
        <v>231</v>
      </c>
      <c r="D87" s="13">
        <v>3110590210</v>
      </c>
      <c r="E87" s="29" t="s">
        <v>232</v>
      </c>
      <c r="F87" s="14" t="s">
        <v>219</v>
      </c>
      <c r="G87" s="15">
        <v>2023</v>
      </c>
      <c r="H87" s="15">
        <v>7495</v>
      </c>
      <c r="I87" s="28" t="s">
        <v>233</v>
      </c>
      <c r="J87" s="31">
        <v>300000</v>
      </c>
      <c r="K87" s="18"/>
      <c r="L87" s="18"/>
      <c r="M87" s="21"/>
      <c r="N87" s="21"/>
      <c r="O87" s="21"/>
      <c r="P87" s="21"/>
      <c r="Q87" s="21"/>
    </row>
    <row r="88" spans="1:17" x14ac:dyDescent="0.35">
      <c r="A88" s="28" t="s">
        <v>20</v>
      </c>
      <c r="B88" s="28" t="s">
        <v>21</v>
      </c>
      <c r="C88" s="28" t="s">
        <v>231</v>
      </c>
      <c r="D88" s="13">
        <v>3110590210</v>
      </c>
      <c r="E88" s="29" t="s">
        <v>234</v>
      </c>
      <c r="F88" s="14" t="s">
        <v>219</v>
      </c>
      <c r="G88" s="15">
        <v>2023</v>
      </c>
      <c r="H88" s="15">
        <v>7495</v>
      </c>
      <c r="I88" s="28" t="s">
        <v>235</v>
      </c>
      <c r="J88" s="31">
        <v>350000</v>
      </c>
      <c r="K88" s="17">
        <v>70000</v>
      </c>
      <c r="L88" s="18"/>
      <c r="M88" s="21"/>
      <c r="N88" s="21"/>
      <c r="O88" s="19">
        <v>35000</v>
      </c>
      <c r="P88" s="21"/>
      <c r="Q88" s="21"/>
    </row>
    <row r="89" spans="1:17" x14ac:dyDescent="0.35">
      <c r="A89" s="28" t="s">
        <v>20</v>
      </c>
      <c r="B89" s="28" t="s">
        <v>21</v>
      </c>
      <c r="C89" s="28" t="s">
        <v>231</v>
      </c>
      <c r="D89" s="13">
        <v>3110590210</v>
      </c>
      <c r="E89" s="29" t="s">
        <v>236</v>
      </c>
      <c r="F89" s="14" t="s">
        <v>219</v>
      </c>
      <c r="G89" s="15">
        <v>2023</v>
      </c>
      <c r="H89" s="15">
        <v>7495</v>
      </c>
      <c r="I89" s="28" t="s">
        <v>237</v>
      </c>
      <c r="J89" s="31">
        <v>350000</v>
      </c>
      <c r="K89" s="17">
        <v>70000</v>
      </c>
      <c r="L89" s="18"/>
      <c r="M89" s="21"/>
      <c r="N89" s="21"/>
      <c r="O89" s="19">
        <v>35000</v>
      </c>
      <c r="P89" s="21"/>
      <c r="Q89" s="21"/>
    </row>
    <row r="90" spans="1:17" x14ac:dyDescent="0.35">
      <c r="A90" s="28" t="s">
        <v>20</v>
      </c>
      <c r="B90" s="28" t="s">
        <v>21</v>
      </c>
      <c r="C90" s="28" t="s">
        <v>151</v>
      </c>
      <c r="D90" s="13">
        <v>3110590250</v>
      </c>
      <c r="E90" s="29" t="s">
        <v>238</v>
      </c>
      <c r="F90" s="14" t="s">
        <v>219</v>
      </c>
      <c r="G90" s="15">
        <v>2023</v>
      </c>
      <c r="H90" s="15">
        <v>7495</v>
      </c>
      <c r="I90" s="28" t="s">
        <v>239</v>
      </c>
      <c r="J90" s="31">
        <v>200000</v>
      </c>
      <c r="K90" s="17">
        <v>40000</v>
      </c>
      <c r="L90" s="17">
        <v>20000</v>
      </c>
      <c r="M90" s="21"/>
      <c r="N90" s="21"/>
      <c r="O90" s="21"/>
      <c r="P90" s="21"/>
      <c r="Q90" s="21"/>
    </row>
    <row r="91" spans="1:17" x14ac:dyDescent="0.35">
      <c r="A91" s="28" t="s">
        <v>20</v>
      </c>
      <c r="B91" s="28" t="s">
        <v>21</v>
      </c>
      <c r="C91" s="28" t="s">
        <v>64</v>
      </c>
      <c r="D91" s="13">
        <v>3110590260</v>
      </c>
      <c r="E91" s="29" t="s">
        <v>240</v>
      </c>
      <c r="F91" s="14" t="s">
        <v>219</v>
      </c>
      <c r="G91" s="15">
        <v>2023</v>
      </c>
      <c r="H91" s="15">
        <v>7495</v>
      </c>
      <c r="I91" s="28" t="s">
        <v>241</v>
      </c>
      <c r="J91" s="31">
        <v>200000</v>
      </c>
      <c r="K91" s="17">
        <v>40000</v>
      </c>
      <c r="L91" s="18"/>
      <c r="M91" s="21"/>
      <c r="N91" s="21"/>
      <c r="O91" s="21"/>
      <c r="P91" s="21"/>
      <c r="Q91" s="21"/>
    </row>
    <row r="92" spans="1:17" x14ac:dyDescent="0.35">
      <c r="A92" s="28" t="s">
        <v>20</v>
      </c>
      <c r="B92" s="28" t="s">
        <v>21</v>
      </c>
      <c r="C92" s="28" t="s">
        <v>72</v>
      </c>
      <c r="D92" s="13">
        <v>3110590290</v>
      </c>
      <c r="E92" s="29" t="s">
        <v>242</v>
      </c>
      <c r="F92" s="14" t="s">
        <v>219</v>
      </c>
      <c r="G92" s="15">
        <v>2023</v>
      </c>
      <c r="H92" s="15">
        <v>7495</v>
      </c>
      <c r="I92" s="28" t="s">
        <v>243</v>
      </c>
      <c r="J92" s="31">
        <v>1125000</v>
      </c>
      <c r="K92" s="17">
        <v>225000</v>
      </c>
      <c r="L92" s="18"/>
      <c r="M92" s="21"/>
      <c r="N92" s="21"/>
      <c r="O92" s="21"/>
      <c r="P92" s="21"/>
      <c r="Q92" s="21"/>
    </row>
    <row r="93" spans="1:17" x14ac:dyDescent="0.35">
      <c r="A93" s="28" t="s">
        <v>20</v>
      </c>
      <c r="B93" s="28" t="s">
        <v>21</v>
      </c>
      <c r="C93" s="28" t="s">
        <v>75</v>
      </c>
      <c r="D93" s="13">
        <v>3110590310</v>
      </c>
      <c r="E93" s="29" t="s">
        <v>244</v>
      </c>
      <c r="F93" s="14" t="s">
        <v>219</v>
      </c>
      <c r="G93" s="15">
        <v>2023</v>
      </c>
      <c r="H93" s="15">
        <v>7495</v>
      </c>
      <c r="I93" s="28" t="s">
        <v>245</v>
      </c>
      <c r="J93" s="31">
        <v>99000</v>
      </c>
      <c r="K93" s="17">
        <v>19800</v>
      </c>
      <c r="L93" s="18"/>
      <c r="M93" s="21"/>
      <c r="N93" s="21"/>
      <c r="O93" s="21"/>
      <c r="P93" s="19">
        <v>69300</v>
      </c>
      <c r="Q93" s="21"/>
    </row>
    <row r="94" spans="1:17" x14ac:dyDescent="0.35">
      <c r="A94" s="28" t="s">
        <v>20</v>
      </c>
      <c r="B94" s="28" t="s">
        <v>21</v>
      </c>
      <c r="C94" s="28" t="s">
        <v>246</v>
      </c>
      <c r="D94" s="13">
        <v>3110590410</v>
      </c>
      <c r="E94" s="29" t="s">
        <v>247</v>
      </c>
      <c r="F94" s="14" t="s">
        <v>219</v>
      </c>
      <c r="G94" s="15">
        <v>2023</v>
      </c>
      <c r="H94" s="15">
        <v>7495</v>
      </c>
      <c r="I94" s="28" t="s">
        <v>248</v>
      </c>
      <c r="J94" s="31">
        <v>989300</v>
      </c>
      <c r="K94" s="17">
        <v>197860</v>
      </c>
      <c r="L94" s="18"/>
      <c r="M94" s="21"/>
      <c r="N94" s="21"/>
      <c r="O94" s="21"/>
      <c r="P94" s="21"/>
      <c r="Q94" s="21"/>
    </row>
    <row r="95" spans="1:17" x14ac:dyDescent="0.35">
      <c r="A95" s="28" t="s">
        <v>20</v>
      </c>
      <c r="B95" s="28" t="s">
        <v>21</v>
      </c>
      <c r="C95" s="28" t="s">
        <v>97</v>
      </c>
      <c r="D95" s="13">
        <v>3110590470</v>
      </c>
      <c r="E95" s="29" t="s">
        <v>249</v>
      </c>
      <c r="F95" s="14" t="s">
        <v>219</v>
      </c>
      <c r="G95" s="15">
        <v>2023</v>
      </c>
      <c r="H95" s="15">
        <v>7495</v>
      </c>
      <c r="I95" s="28" t="s">
        <v>250</v>
      </c>
      <c r="J95" s="31">
        <v>316000</v>
      </c>
      <c r="K95" s="17">
        <v>63200</v>
      </c>
      <c r="L95" s="18"/>
      <c r="M95" s="21"/>
      <c r="N95" s="21"/>
      <c r="O95" s="21"/>
      <c r="P95" s="21"/>
      <c r="Q95" s="21"/>
    </row>
    <row r="96" spans="1:17" x14ac:dyDescent="0.35">
      <c r="A96" s="28" t="s">
        <v>20</v>
      </c>
      <c r="B96" s="28" t="s">
        <v>21</v>
      </c>
      <c r="C96" s="28" t="s">
        <v>103</v>
      </c>
      <c r="D96" s="13">
        <v>3110590540</v>
      </c>
      <c r="E96" s="29" t="s">
        <v>251</v>
      </c>
      <c r="F96" s="14" t="s">
        <v>219</v>
      </c>
      <c r="G96" s="15">
        <v>2023</v>
      </c>
      <c r="H96" s="15">
        <v>7495</v>
      </c>
      <c r="I96" s="28" t="s">
        <v>252</v>
      </c>
      <c r="J96" s="31">
        <v>100000</v>
      </c>
      <c r="K96" s="17">
        <v>20000</v>
      </c>
      <c r="L96" s="18"/>
      <c r="M96" s="21"/>
      <c r="N96" s="21"/>
      <c r="O96" s="21"/>
      <c r="P96" s="21"/>
      <c r="Q96" s="21"/>
    </row>
    <row r="97" spans="1:17" x14ac:dyDescent="0.35">
      <c r="A97" s="28" t="s">
        <v>20</v>
      </c>
      <c r="B97" s="28" t="s">
        <v>21</v>
      </c>
      <c r="C97" s="28" t="s">
        <v>253</v>
      </c>
      <c r="D97" s="13">
        <v>3110590570</v>
      </c>
      <c r="E97" s="29" t="s">
        <v>254</v>
      </c>
      <c r="F97" s="14" t="s">
        <v>219</v>
      </c>
      <c r="G97" s="15">
        <v>2023</v>
      </c>
      <c r="H97" s="15">
        <v>7495</v>
      </c>
      <c r="I97" s="28" t="s">
        <v>255</v>
      </c>
      <c r="J97" s="31">
        <v>1000000</v>
      </c>
      <c r="K97" s="17">
        <v>200000</v>
      </c>
      <c r="L97" s="18"/>
      <c r="M97" s="21"/>
      <c r="N97" s="21"/>
      <c r="O97" s="21"/>
      <c r="P97" s="21"/>
      <c r="Q97" s="21"/>
    </row>
    <row r="98" spans="1:17" x14ac:dyDescent="0.35">
      <c r="A98" s="28" t="s">
        <v>20</v>
      </c>
      <c r="B98" s="28" t="s">
        <v>21</v>
      </c>
      <c r="C98" s="28" t="s">
        <v>199</v>
      </c>
      <c r="D98" s="13">
        <v>3110590580</v>
      </c>
      <c r="E98" s="29" t="s">
        <v>256</v>
      </c>
      <c r="F98" s="14" t="s">
        <v>219</v>
      </c>
      <c r="G98" s="15">
        <v>2023</v>
      </c>
      <c r="H98" s="15">
        <v>7495</v>
      </c>
      <c r="I98" s="28" t="s">
        <v>257</v>
      </c>
      <c r="J98" s="31">
        <v>650000</v>
      </c>
      <c r="K98" s="17">
        <v>130000</v>
      </c>
      <c r="L98" s="18"/>
      <c r="M98" s="20">
        <v>36694.51</v>
      </c>
      <c r="N98" s="21"/>
      <c r="O98" s="21"/>
      <c r="P98" s="18"/>
      <c r="Q98" s="21"/>
    </row>
    <row r="99" spans="1:17" x14ac:dyDescent="0.35">
      <c r="A99" s="28" t="s">
        <v>20</v>
      </c>
      <c r="B99" s="28" t="s">
        <v>21</v>
      </c>
      <c r="C99" s="28" t="s">
        <v>258</v>
      </c>
      <c r="D99" s="13">
        <v>3110590640</v>
      </c>
      <c r="E99" s="29" t="s">
        <v>259</v>
      </c>
      <c r="F99" s="14" t="s">
        <v>219</v>
      </c>
      <c r="G99" s="15">
        <v>2023</v>
      </c>
      <c r="H99" s="15">
        <v>7495</v>
      </c>
      <c r="I99" s="28" t="s">
        <v>260</v>
      </c>
      <c r="J99" s="31">
        <v>400000</v>
      </c>
      <c r="K99" s="17">
        <v>80000</v>
      </c>
      <c r="L99" s="18"/>
      <c r="M99" s="21"/>
      <c r="N99" s="21"/>
      <c r="O99" s="21"/>
      <c r="P99" s="21"/>
      <c r="Q99" s="21"/>
    </row>
    <row r="100" spans="1:17" x14ac:dyDescent="0.35">
      <c r="A100" s="28" t="s">
        <v>20</v>
      </c>
      <c r="B100" s="28" t="s">
        <v>21</v>
      </c>
      <c r="C100" s="28" t="s">
        <v>258</v>
      </c>
      <c r="D100" s="13">
        <v>3110590640</v>
      </c>
      <c r="E100" s="29" t="s">
        <v>261</v>
      </c>
      <c r="F100" s="14" t="s">
        <v>219</v>
      </c>
      <c r="G100" s="15">
        <v>2023</v>
      </c>
      <c r="H100" s="15">
        <v>7495</v>
      </c>
      <c r="I100" s="28" t="s">
        <v>262</v>
      </c>
      <c r="J100" s="31">
        <v>49350</v>
      </c>
      <c r="K100" s="17">
        <v>9870</v>
      </c>
      <c r="L100" s="18"/>
      <c r="M100" s="21"/>
      <c r="N100" s="21"/>
      <c r="O100" s="21"/>
      <c r="P100" s="21"/>
      <c r="Q100" s="21"/>
    </row>
    <row r="101" spans="1:17" x14ac:dyDescent="0.35">
      <c r="A101" s="28" t="s">
        <v>20</v>
      </c>
      <c r="B101" s="28" t="s">
        <v>21</v>
      </c>
      <c r="C101" s="28" t="s">
        <v>109</v>
      </c>
      <c r="D101" s="13">
        <v>3110590650</v>
      </c>
      <c r="E101" s="29" t="s">
        <v>263</v>
      </c>
      <c r="F101" s="14" t="s">
        <v>219</v>
      </c>
      <c r="G101" s="15">
        <v>2023</v>
      </c>
      <c r="H101" s="15">
        <v>7495</v>
      </c>
      <c r="I101" s="28" t="s">
        <v>264</v>
      </c>
      <c r="J101" s="31">
        <v>237500</v>
      </c>
      <c r="K101" s="17">
        <v>47500</v>
      </c>
      <c r="L101" s="18"/>
      <c r="M101" s="21"/>
      <c r="N101" s="21"/>
      <c r="O101" s="21"/>
      <c r="P101" s="21"/>
      <c r="Q101" s="21"/>
    </row>
    <row r="102" spans="1:17" x14ac:dyDescent="0.35">
      <c r="A102" s="28" t="s">
        <v>20</v>
      </c>
      <c r="B102" s="28" t="s">
        <v>21</v>
      </c>
      <c r="C102" s="28" t="s">
        <v>109</v>
      </c>
      <c r="D102" s="13">
        <v>3110590650</v>
      </c>
      <c r="E102" s="29" t="s">
        <v>265</v>
      </c>
      <c r="F102" s="14" t="s">
        <v>219</v>
      </c>
      <c r="G102" s="15">
        <v>2023</v>
      </c>
      <c r="H102" s="15">
        <v>7495</v>
      </c>
      <c r="I102" s="28" t="s">
        <v>266</v>
      </c>
      <c r="J102" s="31">
        <v>730000</v>
      </c>
      <c r="K102" s="17">
        <v>146000</v>
      </c>
      <c r="L102" s="18"/>
      <c r="M102" s="21"/>
      <c r="N102" s="21"/>
      <c r="O102" s="19">
        <v>73000</v>
      </c>
      <c r="P102" s="19">
        <v>2565</v>
      </c>
      <c r="Q102" s="21"/>
    </row>
    <row r="103" spans="1:17" x14ac:dyDescent="0.35">
      <c r="A103" s="28" t="s">
        <v>20</v>
      </c>
      <c r="B103" s="28" t="s">
        <v>21</v>
      </c>
      <c r="C103" s="28" t="s">
        <v>109</v>
      </c>
      <c r="D103" s="13">
        <v>3110590650</v>
      </c>
      <c r="E103" s="29" t="s">
        <v>267</v>
      </c>
      <c r="F103" s="14" t="s">
        <v>219</v>
      </c>
      <c r="G103" s="15">
        <v>2023</v>
      </c>
      <c r="H103" s="15">
        <v>7495</v>
      </c>
      <c r="I103" s="28" t="s">
        <v>268</v>
      </c>
      <c r="J103" s="31">
        <v>312500</v>
      </c>
      <c r="K103" s="17">
        <v>62500</v>
      </c>
      <c r="L103" s="18"/>
      <c r="M103" s="21"/>
      <c r="N103" s="21"/>
      <c r="O103" s="21"/>
      <c r="P103" s="21"/>
      <c r="Q103" s="21"/>
    </row>
    <row r="104" spans="1:17" x14ac:dyDescent="0.35">
      <c r="A104" s="28" t="s">
        <v>20</v>
      </c>
      <c r="B104" s="28" t="s">
        <v>21</v>
      </c>
      <c r="C104" s="28" t="s">
        <v>109</v>
      </c>
      <c r="D104" s="13">
        <v>3110590650</v>
      </c>
      <c r="E104" s="29" t="s">
        <v>269</v>
      </c>
      <c r="F104" s="14" t="s">
        <v>219</v>
      </c>
      <c r="G104" s="15">
        <v>2023</v>
      </c>
      <c r="H104" s="15">
        <v>7495</v>
      </c>
      <c r="I104" s="28" t="s">
        <v>270</v>
      </c>
      <c r="J104" s="31">
        <v>700000</v>
      </c>
      <c r="K104" s="17">
        <v>140000</v>
      </c>
      <c r="L104" s="18"/>
      <c r="M104" s="21"/>
      <c r="N104" s="21"/>
      <c r="O104" s="21"/>
      <c r="P104" s="21"/>
      <c r="Q104" s="21"/>
    </row>
    <row r="105" spans="1:17" x14ac:dyDescent="0.35">
      <c r="A105" s="28" t="s">
        <v>20</v>
      </c>
      <c r="B105" s="28" t="s">
        <v>21</v>
      </c>
      <c r="C105" s="28" t="s">
        <v>112</v>
      </c>
      <c r="D105" s="13">
        <v>3110590660</v>
      </c>
      <c r="E105" s="29" t="s">
        <v>271</v>
      </c>
      <c r="F105" s="14" t="s">
        <v>219</v>
      </c>
      <c r="G105" s="15">
        <v>2023</v>
      </c>
      <c r="H105" s="15">
        <v>7495</v>
      </c>
      <c r="I105" s="28" t="s">
        <v>272</v>
      </c>
      <c r="J105" s="31">
        <v>53000</v>
      </c>
      <c r="K105" s="17">
        <v>10600</v>
      </c>
      <c r="L105" s="17">
        <v>5300</v>
      </c>
      <c r="M105" s="21"/>
      <c r="N105" s="21"/>
      <c r="O105" s="21"/>
      <c r="P105" s="21"/>
      <c r="Q105" s="21"/>
    </row>
    <row r="106" spans="1:17" x14ac:dyDescent="0.35">
      <c r="A106" s="28" t="s">
        <v>20</v>
      </c>
      <c r="B106" s="28" t="s">
        <v>21</v>
      </c>
      <c r="C106" s="28" t="s">
        <v>223</v>
      </c>
      <c r="D106" s="13">
        <v>3110590140</v>
      </c>
      <c r="E106" s="29" t="s">
        <v>273</v>
      </c>
      <c r="F106" s="14" t="s">
        <v>274</v>
      </c>
      <c r="G106" s="15">
        <v>2022</v>
      </c>
      <c r="H106" s="15">
        <v>7496</v>
      </c>
      <c r="I106" s="28" t="s">
        <v>275</v>
      </c>
      <c r="J106" s="31">
        <v>326932.23</v>
      </c>
      <c r="K106" s="17">
        <v>65386.445999999996</v>
      </c>
      <c r="L106" s="17">
        <v>32693.222999999998</v>
      </c>
      <c r="M106" s="18"/>
      <c r="N106" s="21"/>
      <c r="O106" s="21"/>
      <c r="P106" s="22"/>
      <c r="Q106" s="21"/>
    </row>
    <row r="107" spans="1:17" x14ac:dyDescent="0.35">
      <c r="A107" s="28" t="s">
        <v>20</v>
      </c>
      <c r="B107" s="28" t="s">
        <v>21</v>
      </c>
      <c r="C107" s="28" t="s">
        <v>276</v>
      </c>
      <c r="D107" s="13">
        <v>3110590610</v>
      </c>
      <c r="E107" s="29" t="s">
        <v>277</v>
      </c>
      <c r="F107" s="14" t="s">
        <v>274</v>
      </c>
      <c r="G107" s="15">
        <v>2022</v>
      </c>
      <c r="H107" s="15">
        <v>7496</v>
      </c>
      <c r="I107" s="28" t="s">
        <v>278</v>
      </c>
      <c r="J107" s="31">
        <v>999950</v>
      </c>
      <c r="K107" s="17">
        <v>199990</v>
      </c>
      <c r="L107" s="18"/>
      <c r="M107" s="18"/>
      <c r="N107" s="21"/>
      <c r="O107" s="21"/>
      <c r="P107" s="22"/>
      <c r="Q107" s="21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107">
    <cfRule type="duplicateValues" dxfId="5" priority="3"/>
    <cfRule type="duplicateValues" dxfId="4" priority="4"/>
    <cfRule type="duplicateValues" dxfId="3" priority="5"/>
  </conditionalFormatting>
  <conditionalFormatting sqref="E3:E107">
    <cfRule type="duplicateValues" dxfId="2" priority="1"/>
    <cfRule type="duplicateValues" dxfId="1" priority="2"/>
  </conditionalFormatting>
  <conditionalFormatting sqref="E3:E107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2024-10-17T09:15:10Z</dcterms:created>
  <dcterms:modified xsi:type="dcterms:W3CDTF">2024-10-17T09:15:11Z</dcterms:modified>
</cp:coreProperties>
</file>