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4A831136-43CA-45E4-BF26-61C675BBCCB5}" xr6:coauthVersionLast="47" xr6:coauthVersionMax="47" xr10:uidLastSave="{00000000-0000-0000-0000-000000000000}"/>
  <bookViews>
    <workbookView xWindow="-110" yWindow="-110" windowWidth="19420" windowHeight="10420" xr2:uid="{9DFCABE7-93DB-44A5-B744-6AC5D6F00DF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<sst xmlns="http://schemas.openxmlformats.org/spreadsheetml/2006/main" count="680" uniqueCount="293">
  <si>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</si>
  <si>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</si>
  <si>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</si>
  <si>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</si>
  <si>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</si>
  <si>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</si>
  <si>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</si>
  <si>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</si>
  <si>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</si>
  <si>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</si>
  <si>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</si>
  <si>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</si>
  <si>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</si>
  <si>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</si>
  <si>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</si>
  <si>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</si>
  <si>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</si>
  <si>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</si>
  <si>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</si>
  <si>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</si>
  <si>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UMBRIA</t>
  </si>
  <si>
    <t>PERUGIA</t>
  </si>
  <si>
    <t>COMUNE DI BASTIA UMBRA</t>
  </si>
  <si>
    <t>C84H20000860001</t>
  </si>
  <si>
    <t>1. DM 23.02.2021</t>
  </si>
  <si>
    <t>MNUTENZIONE STRAORDINARIA FOSSO CAGNOLA - 3° E 4° STRALCIO*VIA CIPRESSO*MNUTENZIONE STRAORDINARIA FOSSO CAGNOLA - 3° E 4° STRALCIO</t>
  </si>
  <si>
    <t>C87B20000470001</t>
  </si>
  <si>
    <t>REALIZZAZIONE DELLE OPERE DI DIFESA IDRAULICA DEL TORRENTE TESCIO, IN CORRISPONDENZA DELLE ATTUALI AREE A RISCHIO DI ESONDAZIONE IN SINISTRA E DESTRA IDRAULICA A PARTIRE DALLA SEZIONE TS_03A*VIA C. BATTAGLIA*REALIZZAZIONE DELLE OPERE DI DIFESA IDRAULICA D</t>
  </si>
  <si>
    <t>COMUNE DI CERRETO DI SPOLETO</t>
  </si>
  <si>
    <t>D73H19000810001</t>
  </si>
  <si>
    <t>MESSA IN SICUREZZA DI VARIE LOCALITÀ DEL TERRITORIO SOGGETTE A RISCHIO DI DISSESTO IDROGEOLOGICO*VIA TERRITORIO COMUNALE*MESSA IN SICUREZZA AREE DISSESTATE, CONSOLIDAMENTO SCARPATE E VERSANTI, REGIMAZIONE ACQUE</t>
  </si>
  <si>
    <t>COMUNE DI CITTÀ DELLA PIEVE</t>
  </si>
  <si>
    <t>H94H20000820001</t>
  </si>
  <si>
    <t>PROGETTO DI MITIGAZIONE MOVIMENTI FRANOSI E SMOTTAMENTI PRESSO IMPIANTO SPORTIVO SERENELLA BALGIONI PROGETTO DI MITIGAIZONE MOVIMENTI FRANOSI E SMOTTAMENTI*VIA CADUTI SUL LAVORO*PROGETTO DI MITIGAZIONE MOVIMENTI FRANOSI E SMOTTAMENTI PRESSO IMPIANTO SPORT</t>
  </si>
  <si>
    <t>COMUNE DI COLLAZZONE</t>
  </si>
  <si>
    <t>J24J18000100001</t>
  </si>
  <si>
    <t>STRADA COMUNALE N° 24 DELL'ACQUASANTA. BONIFICA DEL DISSESTO IDROGEOLOGICO IN FRAZIONE PIEDICOLLE*STRADA COMUNALE N° 24 DELL'ACQUASANTA*BONIFICA DEL DISSESTO IDROGEOLOGICO IN FRAZIONE PIEDICOLLE</t>
  </si>
  <si>
    <t>COMUNE DI CORCIANO</t>
  </si>
  <si>
    <t>D33H19000670001</t>
  </si>
  <si>
    <t>CANALI DI SCOLO ACQUE METEORICHE*VIA VARIE*MESSA IN SICUREZZA DAL RISCHIO IDRAULICO-IDROGEOLOGICO DELLABITATO DI TAVERNE DI CORCIANO</t>
  </si>
  <si>
    <t>COMUNE DI COSTACCIARO</t>
  </si>
  <si>
    <t>J43H19000930001</t>
  </si>
  <si>
    <t>MESSA IN SICUREZZA DEL DISSESTO IDROGEOLOGICO CREATOSI A SEGUITO DEGLI EVENTI ALLUVIONALI DEL MESE DI NOVEMBRE 2013 FRAZIONE COSTA SAN SAVINO*FRAZIONE COSTA SAN SAVINO*MESSA IN SICUREZZA STRADA COMUNALE</t>
  </si>
  <si>
    <t>COMUNE DI FOSSATO DI VICO</t>
  </si>
  <si>
    <t>C77H19000900001</t>
  </si>
  <si>
    <t>MANUTENZIONE STRAORDINARIA E MESSA IN SICUREZZA STRADA COMUNALE S.CATERINA.*LOC. COLLE*MANUTENZIONE STRAORDINARIA E MESSA IN SICUREZZA STRADA COMUNALE S.CATERINA.</t>
  </si>
  <si>
    <t>C77H19000910001</t>
  </si>
  <si>
    <t>MANUTENZIONE STRAORDINARIA E MESSA IN SICUREZZA STRADA VICINALE  VIA DEL RIGO - VIA COLMAIANO - VIA MOLINELLO.*VIA DEL RIGO - VIA COLMAIANO - VIA MOLINELLO*MANUTENZIONE STRAORDINARIA E MESSA IN SICUREZZA STRADA VICINALE  VIA DEL RIGO - VIA COLMAIANO - VIA</t>
  </si>
  <si>
    <t>C77H19000920001</t>
  </si>
  <si>
    <t>MANUTENZIONE STRAORDINARIA E MESSA IN SICUREZZA STRADA COMUNALE VIA G.PAOLO II° - FOSSATO CENTRO STORICO -.*VIA GIOVANNI PAOLO II°*MESSA IN SICUREZZA STRADA COMUNALE VIA G.PAOLO II°</t>
  </si>
  <si>
    <t>C77H19000930001</t>
  </si>
  <si>
    <t>MANUTENZIONE STRAORDINARIA E MESSA IN SICUREZZA STRADA VICINALE LOC. COLCECILIA.*LOC. COLCECILIA*MESSA IN SICUREZZA STRADA VICINALE LOC. COLCECILIA.</t>
  </si>
  <si>
    <t>C77H19000940001</t>
  </si>
  <si>
    <t>MANUTENZIONE STRAORDINARIA E MESSA IN SICUREZZA STRADA VICINALE DELLA PINETA E   MURO DI CONTENIMENTO LUNGO S.P. 241 DI PALAZZOLO*VIA DELLA  PINETA -*MESSA IN SICUREZZA STRADA VICINALE DELLA PINETA E  MURO VIA PALAZZOLO</t>
  </si>
  <si>
    <t>C77H19000950001</t>
  </si>
  <si>
    <t>MANUTENZIONE STRAORDINARIA E MESSA IN SICUREZZA STRADA COMUNALE - VIA DEL CENTRO SPORTIVO - LOC. OSTERIA DEL GATTO.*VIA DEL CENTRO SPORTIVO*MANUTENZIONE STRAORDINARIA E MESSA IN SICUREZZA STRADA COMUNALE - VIA DEL CENTRO SPORTIVO -</t>
  </si>
  <si>
    <t>C77H19000960001</t>
  </si>
  <si>
    <t>MANUTENZIONE STRAORDINARIA E MESSA IN SICUREZZA TRATTO DI STRADA VICINALE IN LOC. COLLINA - DA VILLA MARIANI A LOC. S.CROCE -.*VIA COLLINA - S.CROCE*MESSA IN SICUREZZA TRATTO DI STRADA VICINALE IN LOC. COLLINA - DA VILLA MARIANI A LOC. S.CROCE</t>
  </si>
  <si>
    <t>COMUNE DI GIANO DELL'UMBRIA</t>
  </si>
  <si>
    <t>I92J18000030001</t>
  </si>
  <si>
    <t>LAVORI DI MESSA IN SICUREZZA, SISTEMAZIONE IDRAULICA  ED INGEGNERIA NATURALISTICA DELLA STRADA COMUNALE DI S.FELICE.*STRADA COMUNALE S.FELICE*LAVORI DI MESSA IN SICUREZZA, SISTEMAZIONE IDRAULICA  ED INGEGNERIA NATURALISTICA DELLA STRADA COMUNALE DI S.FELI</t>
  </si>
  <si>
    <t>COMUNE DI GUALDO CATTANEO</t>
  </si>
  <si>
    <t>F17H18003590004</t>
  </si>
  <si>
    <t>STRADE VALLE, COLFRUMOLO E CATINO*VIA VALLE,COLFRUMOLO E CATINO*RIFACIMENTO BITUMATURA PIANO STRADALE</t>
  </si>
  <si>
    <t>COMUNE DI MARSCIANO</t>
  </si>
  <si>
    <t>J67H20001790001</t>
  </si>
  <si>
    <t>MESSA IN SICUREZZA DI ALCUNI TRATTI STRADALI COMUNALI SITUATI IN AREE SOGGETTE A MOVIMENTI FRANOSI*COMUNE DI MARSCIANO*MESSA IN SICUREZZA DI ALCUNI TRATTI STRADALI COMUNALI SITUATI IN AREE SOGGETTE A MOVIMENTI FRANOSI</t>
  </si>
  <si>
    <t>COMUNE DI SANT'ANATOLIA DI NARCO</t>
  </si>
  <si>
    <t>I63H19000460001</t>
  </si>
  <si>
    <t>SISTEMAZIONE DISSESTI IN FRAZIONE CASO*VIA FRAZIONE CASO*MESSA IN SICUREZZA CENTRO ABITATO DELLA FRAZIONE CASO DA DISSESTI IDROGEOLOGICI</t>
  </si>
  <si>
    <t>COMUNE DI SCHEGGIA E PASCELUPO</t>
  </si>
  <si>
    <t>D77H18000210001</t>
  </si>
  <si>
    <t>STRADA COMUNALE DI MONTE ALTO*FRAZIONA MONTE ALTO*LAVORI DI RIFACIMENTO DEL PIANO STRADALE E DELLE CUNETTE LATERALI E CONSOLIDAMENTO DEI VERSANTI DELLA STRADA COMUNALE DI MONTE ALTO DANNEGGIATA DAGLI EVENTI METEO DEL NOVEMBRE 2013</t>
  </si>
  <si>
    <t>D79H18000190001</t>
  </si>
  <si>
    <t>FOSSO DELLA PEZZA IN LOC. PONTE CALCARA*FRAZIONE PONTE CALCARA*MESSA IN SICUREZZA DEL FOSSO DELLA PEZZA IN LOC. PONTE CALCARA MEDIANTE INTERVENTO DI RIFACIMENTO DEGLI ARGINI IN DX E SX IDRAULICA DANNEGGIATI DAGLI EVENTI METEO AVVERSI DEL NOVEMBRE 2013</t>
  </si>
  <si>
    <t>COMUNE DI SCHEGGINO</t>
  </si>
  <si>
    <t>J84H20001060001</t>
  </si>
  <si>
    <t>INTERVENTI DI RISUZIONE DEI RICHI IDROGELOGICI CON RIPRISTINO DELL'INFRASTRUTTURA DI ACCESSO ALLA FRAZIONE DI SAN VALENTINO*FRAZ. SAN VALENTINO*RIPRISTINO INFRASTRUTTURA VIARIA CON RIDUZIONE DEL RISCHIO IDROGEOLOGICO</t>
  </si>
  <si>
    <t>COMUNE DI TODI</t>
  </si>
  <si>
    <t>J43H19000750005</t>
  </si>
  <si>
    <t>CASTELLO DI ROSCETO*CASTELLO ROSCETO*INTERVENTI DI MITIGAZIONE DEL RISCHIO IDROGEOLOGICO - BONIFICA DEL DISSESTO DEL VERSANTE OCCIDENTALE DEL RILIEVO COLLINARE DEL CASTELLO DI ROSCETO</t>
  </si>
  <si>
    <t>COMUNE DI UMBERTIDE</t>
  </si>
  <si>
    <t>I84H20000740001</t>
  </si>
  <si>
    <t>TORRENTE RIO*VIA MORANDI*OPERE DI SISTEMAZIONE DELLE SPONDE DEL TORRENTE E RIPULITURA ALVEO</t>
  </si>
  <si>
    <t>COMUNE DI VALLO DI NERA</t>
  </si>
  <si>
    <t>F14H20000930001</t>
  </si>
  <si>
    <t>INTERVENTO DI MESSA IN SICUREZZA PER LA RIDUZIONE DEL RISCHIO FRANA ED IL MIGLIORAMENTO DELLE INFRASTRUTTURE IDRAULICHE E VIARIE NELLA FRAZIONE DI PIEDIPATERNO*FRAZIONE PIEDIPATERNO*INTERVENTO DI MESSA IN SICUREZZA PER LA RIDUZIONE DEL RISCHIO FRANA ED IL</t>
  </si>
  <si>
    <t>COMUNE DI VALTOPINA</t>
  </si>
  <si>
    <t>B27H20002140001</t>
  </si>
  <si>
    <t>NTERVENTI DI MESSA IN SICUREZZA DI STRADE COMUNALI A RISCHIO IDROGEOLOGICO E INTERVENTO DI MANUTENZIONE STRAORDINARIA SU PONTI.*VIA FRANCHILLO, VIA GIOVE, VIA DEL FORO,VIA VALLEMARE*NTERVENTI DI MESSA IN SICUREZZA DI STRADE COMUNALI A RISCHIO IDROGEOLOGIC</t>
  </si>
  <si>
    <t>COMUNE DI ASSISI</t>
  </si>
  <si>
    <t>G77H20000940004</t>
  </si>
  <si>
    <t>2. DM 08.11.2021</t>
  </si>
  <si>
    <t>RIQUALIFICAZIONE DELL'ASSE VIARIO DI VIA PATRONO D'ITALIA*VIA PATRONO D'ITALIA*MANUTENZIONE STRAORDINARIA ATTRAVERSO RIQUALIFICAZIONE DEL SOTTOFONDO E REGIMENTAZIONE ACQUE</t>
  </si>
  <si>
    <t>C87B20000480001</t>
  </si>
  <si>
    <t>SCUOLA INFANZIA SANTA LUCIA - ADEGUAMENTO SISMICO*VIA MONTE VETTORE*SCUOLA INFANZIA SANTA LUCIA - ADEGUAMENTO SISMICO</t>
  </si>
  <si>
    <t>C87B20000490001</t>
  </si>
  <si>
    <t>SCUOLA INFANZIA COSTANO - ADEGUAMENTO SISMICO*VIA PARCO DELLA RIMEMBRANZA*SCUOLA INFANZIA COSTANO - ADEGUAMENTO SISMICO</t>
  </si>
  <si>
    <t>C87H20001300001</t>
  </si>
  <si>
    <t>MANUTENZIONE STRAORDINARIA STRADE COMUNALI - RISANAMENTO STRADA COMUNALE VIA ROMA VECCHIA E MANUENZIONE STRAORDINARIA ATTRAVERSAMENTI STRADALI CAGNOLA E CAGNOLETTA*VIA ROMAVECCHIA*MANUTENZIONE STRAORDINARIA STRADE COMUNALI - RISANAMENTO STRADA COMUNALE VI</t>
  </si>
  <si>
    <t>COMUNE DI BEVAGNA</t>
  </si>
  <si>
    <t>B17H19001820001</t>
  </si>
  <si>
    <t>LAVORI DI MESSA IN SICUREZZA VARIE STRADE DISSESTATE*VIA LIMIGIANO*MESSA IN SICUREZZA STRADE DISSESTATE, MESSA IN SICUREZZA PONTE E REGIMENTAZIONE ACQUE METEORICHE</t>
  </si>
  <si>
    <t>COMUNE DI CAMPELLO SUL CLITUNNO</t>
  </si>
  <si>
    <t>B27H20002150001</t>
  </si>
  <si>
    <t>INTERVENTO DI MANUTENZIONE STRAORDINARIA DELLA STRADA COMUNALE DI SPINA VECCHIA PETTINO*STRADA COMUNALE DI SPINA VECCHIA PETTINO*MANUTENZIONE STRAORDINARIA DELLA SEDE STRADALE CON PROTEZIONE DELLE SCARPATE, ED OPERE IDRAULICHE</t>
  </si>
  <si>
    <t>COMUNE DI CITERNA</t>
  </si>
  <si>
    <t>D86J20000890001</t>
  </si>
  <si>
    <t>INTERVENTO DI MESSA IN SICUREZZA ED EFFICIENTAMENTO ENERGETICO SCUOLA ELEMENTARE BRUNO BARTOCCINI.*PIAZZA DEL POPOLO*REDAZIONE PROGETTO DI FATTIBILITA' TECNICA ED ECONOMICA INTERVENTO DI MESSA IN SICUREZZA ED EFFICIENTAMENTO ENERGETICO SCUOLA ELEMENTARE B</t>
  </si>
  <si>
    <t>D86J20000900001</t>
  </si>
  <si>
    <t>INTERVENTO DI MESSA IN SICUREZZA ED EFFICIENTAMENTO ENERGETICO SCUOLA MATERNA COLLE VERDE*VIA DEGLI EROI*INTERVENTO DI MESSA IN SICUREZZA ED EFFICIENTAMENTO ENERGETICO SCUOLA MATERNA COLLE VERDE</t>
  </si>
  <si>
    <t>H91B19000570006</t>
  </si>
  <si>
    <t>RIQUALIFICAZIONE E MESSA IN SICUREZZA VIABILITA' E PEDONALITA' VIALE ICILIO VANNI E VIALE CAPPUCCINI.*VIA ICILIO VANNI*RIQUALIFICAZIONE E MESSA IN SICUREZZA VIABILITA' E PEDONALITA' VIALE ICILIO VANNI E VIALE CAPPUCCINI.</t>
  </si>
  <si>
    <t>H97H20001270001</t>
  </si>
  <si>
    <t>MESSA IN SICUREZZA DELLA VIABILITA' INTERNA DELCENTRO STORICO. VIA DEL FANGO E VIAD EL COCCIARO*VIA DEL FANGO*MESSA IN SICUREZZA DELLA VIABILITA' INTERNA DELCENTRO STORICO. VIA DEL FANGO E VIAD EL COCCIARO</t>
  </si>
  <si>
    <t>COMUNE DI CITTÀ DI CASTELLO</t>
  </si>
  <si>
    <t>G17H20001170001</t>
  </si>
  <si>
    <t>PERCORSO CICLOPEDONALE DEL TEVERE*TRATTO SU ARGINE DEL FIUME TEVERE*MANUTENZIONE STRAORDINARIA</t>
  </si>
  <si>
    <t>D37H19001720001</t>
  </si>
  <si>
    <t>VIABILITÀ COMUNALI*VIA VARIE*B) MESSA IN SICUREZZA DI VIABILITÀ COMUNALI PER MEZZO DELLIRRIGIDIMENTO DEL PACCHETTO STRADALE</t>
  </si>
  <si>
    <t>COMUNE DI DERUTA</t>
  </si>
  <si>
    <t>B55J19000240006</t>
  </si>
  <si>
    <t>PALESTRA COMUNALE*VIA UGO LA MALFA*LAVORI DI RISTRUTTURAZIONE FINALIZZATI ALLABBATTIMENTO DELLE BARRIERE ARCHITETTONICHE E ADEGUAMENTO ALLE NORME IGIENICO SANITARIE PRESSO LA PALESTRA SCOLASTICA</t>
  </si>
  <si>
    <t>B59F18000600002</t>
  </si>
  <si>
    <t>SCUOLA PRIMARIA DI S. ANGELO DI CELLE*VIA D. ALIGHIERI*MIGLIORAMENTO SISMICO DELLA SCUOLA PRIMARIA DELLA FRAZIONE S. ANGELO DI CELLE, VIA D. ALIGHIERI</t>
  </si>
  <si>
    <t>COMUNE DI FOLIGNO</t>
  </si>
  <si>
    <t>C61B18000430004</t>
  </si>
  <si>
    <t>INTERVENTI DI MESSA IN SICUREZZA STRADA COMUNALE CASEVECCHIE - TORRE DI MONTEFALCO (GUARDRAILS ED ASFALTATURA)*TRATTO DI STRADA CASEVECCHIE - TORRE DI MONTEFALCO*INTERVENTI DI MESSA IN SICUREZZA STRADA COMUNALE</t>
  </si>
  <si>
    <t>C61B18000470004</t>
  </si>
  <si>
    <t>INTERVENTI STRAORDINARI DI MESSA IN SICUREZZA VIABILITÀ UPPELLO*UPPELLO*INTERVENTI STRAORDINARI DI MESSA IN SICUREZZA VIABILITÀ COMUNALE</t>
  </si>
  <si>
    <t>COMUNE DI FRATTA TODINA</t>
  </si>
  <si>
    <t>I87H19001720002</t>
  </si>
  <si>
    <t>2° INTERVENTO DI MIGLIORAMENTO FUNZIONALE  STRADE COMUNALI DI ACESSO ALLLE AREE RURALI DEL FIUME TEVERE*VIA PISCIARELLO, CAPITINI E XXV APRLE*ADEGUAMENTO E MESSA IN SICUREZZA STRADE COMUNALI</t>
  </si>
  <si>
    <t>I97H19001190001</t>
  </si>
  <si>
    <t>ALCUNI TRATTI DI STRADE COMUNALI.*VARIE LOCALITÀ*LAVORI DI MESSA IN SICUREZZA E MANUTENZIONE STRAORDINARIA ANCEH CON ASFALTATURE DI ALCUNI TRATTI DI STRADE BIANCHE COMUNALI.</t>
  </si>
  <si>
    <t>I99J20000000006</t>
  </si>
  <si>
    <t>INFRASTRURRURA VIARIA COMUNALE DENOMINATA: S.C. N.12 (PARTE) DI CASTELLARA, S.C. N.13 DI MOLINETTA (PARTE) E S.C. N.14 DELLE RIPE.*TRATTO S.C. N.12 (PARTE) DI CASTELLARA, S.C. N.13 DI MOLINETTA (PARTE) E S.C. N.14 DELLE RIPE*"PSR 2014/2020. MISURA 7- SOTT</t>
  </si>
  <si>
    <t>F19E20000280004</t>
  </si>
  <si>
    <t>SCUOLA MEDIA DI SAN TERENZIANO*VIA DELLE SCUOLE*OPERE DI MANUTENZIONE STRAORDINARIA</t>
  </si>
  <si>
    <t>COMUNE DI GUALDO TADINO</t>
  </si>
  <si>
    <t>I24E20000680005</t>
  </si>
  <si>
    <t>MANUTENZIONE STRAORDINARIA FINALIZZATA ALLA MESSA IN SICUREZZA DEI  MARCIAPIEDI DEL CENTRO STORICO*VIA CENTRO STORICO*MANUTENZIONE STRAORDINARIA FINALIZZATA ALLA MESSA IN SICUREZZA DEI  MARCIAPIEDI DEL CENTRO STORICO</t>
  </si>
  <si>
    <t>COMUNE DI LISCIANO NICCONE</t>
  </si>
  <si>
    <t>C49G18000010001</t>
  </si>
  <si>
    <t>AUTORIMESSA COMUNALE*VIA CORTA*MESSA IN SICUREZZA E ADEGUAMENTO SISMICO AUTOTIMESSA COMUNALE PER RICOVERO MEZZI ANCHE DI PROTEZIONE CIVILE</t>
  </si>
  <si>
    <t>C49H18000020001</t>
  </si>
  <si>
    <t>STRADA*VIA GOSPARINI*BONIFICA E MESSA IN SICUREZZA VARI TRATI DI STRADA COMUNALE CENTRO ABITATO GOSPARINI</t>
  </si>
  <si>
    <t>COMUNE DI MAGIONE</t>
  </si>
  <si>
    <t>J57H20000970004</t>
  </si>
  <si>
    <t>REALIZZAZIONE PROLUNGAMENTO STRADA DEL CASTELLARO*VIA DEL CASTELLARO*MANUTENZIONE STRAORDINARIA CON PROLUNGAMENTO STRADALE</t>
  </si>
  <si>
    <t>J63C19000010001</t>
  </si>
  <si>
    <t>SISTEMAZIONE DELLA PAVIMENTAZIONE E DELLE INFRASTRUTTURE A RETE DI PIAZZA MAZZINI*PIAZZA MAZZINI*SISTEMAZIONE DELLA PAVIMENTAZIONE E DELLE INFRASTRUTTURE A RETE DI PIAZZA MAZZINI</t>
  </si>
  <si>
    <t>J63H19000640001</t>
  </si>
  <si>
    <t>LAVORI DI ADEGUAMENTO SISMICO DELL'ASILO NIDO "G. RODARI" DI  MARSCIANO*VIA ORVIETANA N.7*LAVORI DI ADEGUAMENTO SISMICO</t>
  </si>
  <si>
    <t>COMUNE DI MASSA MARTANA</t>
  </si>
  <si>
    <t>J77H18000570002</t>
  </si>
  <si>
    <t>MIGLIORAMENTO DELLA SICUREZZA E DELLA FUNZIONALITÀ DELLA STRADA DI VOC. PONTE*VIA PONTE*MIGLIORAMENTO DELLA SICUREZZA E DELLA FUNZIONALITÀ DELLA STRADA DI VOC. PONTE</t>
  </si>
  <si>
    <t>J77H18000580002</t>
  </si>
  <si>
    <t>MIGLIORAMENTO DELLA VIABILITÀ  DI ACCESSO E AL CATACOMBE CRISTIANE E AL PONTE FONNAIA*VIA STRADA PONTE FONNAIA*MIGLIORAMENTO DELLA VIABILITÀ  DI ACCESSO E AL CATACOMBE CRISTIANE E AL PONTE FONNAIA</t>
  </si>
  <si>
    <t>COMUNE DI MONTE CASTELLO DI VIBIO</t>
  </si>
  <si>
    <t>D84E17001010002</t>
  </si>
  <si>
    <t>STRADA COMUNALE VIA DELLA BARCA*VIA DELLA BARCA*LAVORI DI AMPLIAMENTO, SISTEMAZIONE E MESSA IN SICUREZZA  STRADA COMUNALE VIA DELLA BARCA</t>
  </si>
  <si>
    <t>D87H19002550001</t>
  </si>
  <si>
    <t>STRADE COMUNALI VIA SAN MARTINO - VIA DELLE PIANOZZE*STRADE COMUNALI*SISTEMAZIONE E BITUMATURA STRADE COMUNALI VIA SAN MARTINO E VIA DELLE PIANOZZE</t>
  </si>
  <si>
    <t>COMUNE DI MONTE SANTA MARIA TIBERINA</t>
  </si>
  <si>
    <t>F27H19002720001</t>
  </si>
  <si>
    <t>ADEGUAMENTO E MIGLIORAMENTO STRADE COMUNALI - STRADA COMUNALE DI TREVINE*STRADA COMUNALE DI TREVINE+*MANUTENZIONE STRAORDINARIA AL PIANO VIABILE, REGIMAZIONE ACQUE E POSA DI SEGNALETICA E BARRIERE STRADALI</t>
  </si>
  <si>
    <t>COMUNE DI MONTEFALCO</t>
  </si>
  <si>
    <t>C97H18001150001</t>
  </si>
  <si>
    <t>LAVORI DI SISTEMAZIONE STRADA COMUNALE CHE COLLEGA CORTIGNANO ALLA S.P. GIANO DELL'UMBRIA E EX S.S. 316 BIVIO GUALDO 1 STRALCIO*STRADA COMUNALE*LAVORI DI SISTEMAZIONE STRADA COMUNALE CHE COLLEGA CORTIGNANO ALLA S.P. GIANO DELL'UMBRIA E EX S.S. 316 BIVIO G</t>
  </si>
  <si>
    <t>C99J19000220002</t>
  </si>
  <si>
    <t>LAVORI DI MIGLIORAMENTO DELLA SICUREZZA E DELLA FUNZIONALITÀ DELLA STRADA COMUNALE DI CAMIANO NEL TRATTO COMPRESO TRA IL PONTE DELL'OCCHIO E LA CHIESA DI SAN'ANNA*VIA CAMIANO*LAVORI DI MIGLIORAMENTO DELLA SICUREZZA E DELLA FUNZIONALITÀ DELLA STRADA COMUNA</t>
  </si>
  <si>
    <t>COMUNE DI MONTONE</t>
  </si>
  <si>
    <t>G37H17001840001</t>
  </si>
  <si>
    <t>SAN BENEDETTO*STRADA COMUNALE DI SAN BENEDETTO*MANUTENZIONE STRAORDINARIA MESSA IN SICUREZZA STRADA COMUNALE DI SAN BENEDETTO</t>
  </si>
  <si>
    <t>G37H19001470001</t>
  </si>
  <si>
    <t>STRADA COMUNALE DI BACCIANA*BACCIANA*MANUTENZIONE STRAORDINARIA MESSA IN SICUREZZA STRADA COMUNALE DI BACCIANA</t>
  </si>
  <si>
    <t>G37H19001480001</t>
  </si>
  <si>
    <t>STRADA INTERNA ZONA INDUSTRIALE SM DI SETTE*VIA INDUSTRIA*MANUTENZIONE STRAORDINARIA MESSA IN SICUREZZA VIA DELL'INDUSTRIA ZONA INDUSTRIALE SM DI SETTE</t>
  </si>
  <si>
    <t>COMUNE DI PACIANO</t>
  </si>
  <si>
    <t>H69B18000010001</t>
  </si>
  <si>
    <t>MESSA IN SICUREZZA DELLA VIABILITA' PEDONALE SU STRADE URBANE*VIA VARIE*MESSA IN SICUREZZA DELLA VIABILITA' PEDONALE SU STRADE URBANE</t>
  </si>
  <si>
    <t>COMUNE DI PANICALE</t>
  </si>
  <si>
    <t>F76J20000690001</t>
  </si>
  <si>
    <t>SCUOLA PRIMARIA DI PANICALE*VIALE DELLA REPUBBLICA*MANUTENZIONE STRAORDINARIA PER INTERVENTI DI EFFICIENTAMENTO ENERGETICO, ADEGUAMENTO IMPIANTISTICO E ANTINCENDIO</t>
  </si>
  <si>
    <t>F77H20002080001</t>
  </si>
  <si>
    <t>PONTE DI CERRETO*STRADA COMUNALE DI SANTONOVO*MESSA IN SICUREZZA DEL PONTE DI CERRETO CON RIFACIMENTO STRUTTURALE</t>
  </si>
  <si>
    <t>F77H20002090001</t>
  </si>
  <si>
    <t>MURO DI SOSTEGNO STRADA URBANA COMUNALE DI VIA NENNI*VIA NENNI*OPERE DI COMPLETAMENTO  PER MESSA IN SICUREZZA DEL TRATTO VIARIO URBANO DI VIA NENNI A CAUSA DI DISSESTO STRUTTURALE DEL MURO DI SOSTEGNO</t>
  </si>
  <si>
    <t>F77H20002100001</t>
  </si>
  <si>
    <t>STRADA COMUNALE DI CASALINI E  COLLE SAN PAOLO*VIA LE MURA - VIA CRISTOFORO COLOMBO*MANUTENZIONE STRAORDINARIA PER LA MESSA IN SICUREZZA TRATTI DISSESTATI PER CEDIMENTI DEL SOTTOFONDO  E DELLE BANCHINE</t>
  </si>
  <si>
    <t>F77H20002190001</t>
  </si>
  <si>
    <t>VIA CAPRINI MESSA IN SICUREZZA*VIA CAPRINI*MESSA IN SICUREZZA DELLA VIABILITÀ DI VIA CAPRINI AL FINI DI TUTELARE LA VIABILITÀ PEDONALE E IL CONSOLIDAMENTO DELLA SCARPATA</t>
  </si>
  <si>
    <t>COMUNE DI SAN GIUSTINO</t>
  </si>
  <si>
    <t>B57H19003070004</t>
  </si>
  <si>
    <t>RIQUALIFICAZIONE DELLA STRADA COMUNALE SAN GIUSTINO- CA' DI MAGNANO-CORPOSANO-BOCCA TRABARIA - PSR 2014/2020 INTERVENTO 7.2.1.*STRADA COMUNALE SAN GIUSTINO - CA' DI MAGNANO - CORPOSANO -BOCCA TRABARIA*CREAZIONE, MIGLIORAMENTO ED AMPLIAMENTO STRUTTURE VIAR</t>
  </si>
  <si>
    <t>B57H20001420003</t>
  </si>
  <si>
    <t>MESSA IN SICUREZZA STRADA  MEZZATORRE*MEZZATORRE*MANUTENZIONE STRAORDINARIA E MESSA IN SICUREZZA TRATTO VIABILITA'</t>
  </si>
  <si>
    <t>D77H18000160001</t>
  </si>
  <si>
    <t>STRADA COMUNALE DI AIALE*FRAZIONE AIALE*MESSA IN SICUREZZA DELLA STRADA COMUNALE DI AIALE DANNEGGIATA DA FRANA, CON REALIZZAZIONE DI PALIFICATA DI PALI IN C.A. TIRANTATI E RIPRISTINO DEL PIANO VIABILE IN CONGLOMERATO BITUMINOSO - STRALCIO N. 2.</t>
  </si>
  <si>
    <t>D77H18000170001</t>
  </si>
  <si>
    <t>STRADA COMUNALE DI MONTE FIUME*FRAZIONE MONTE FIUME*MESSA IN SICUREZZA DELLA STRADA COMUNALE DI MONTE FIUME DANNEGGIATA DA FRANA, CON REALIZZAZIONE DI PALIFICATA DI PALI IN C.A. E RIPRISTINO DEL PIANO VIABILE IN CONGLOMERATO BITUMINOSO</t>
  </si>
  <si>
    <t>D77H18000180001</t>
  </si>
  <si>
    <t>STRADA COMUNALE DI COL DELLA MOZZA*LOC. COL DELLA MOZZA*MESSA IN SICUREZZA DELLA STRADA COMUNALE DI COL DELLA MOZZA DANNEGGIATA DA FRANA, CON REALIZZAZIONE DI TERRE ARMATE E RIPRISTINO DEL PIANO VIABILE</t>
  </si>
  <si>
    <t>D77H18000200001</t>
  </si>
  <si>
    <t>STRADA VICINALE AD USO PUBBLICO DEL CASTELLUCCIO E FOSSO DELLA FOCE*FRAZIONE BUOTANO*RIFACIMENTO DEGLI ARGINI IN DX E SX IDRAULICA DEL FOSSO DELLA FOCE E DEL PONTICELLO STRADALE E RIFACIMENTO DELLA FONDAZIONE STRADALE E DEL PIANO VIABILE IN CONGLOMERATO B</t>
  </si>
  <si>
    <t>D77H18000270001</t>
  </si>
  <si>
    <t>STRADA COMUNALE DI COLDIPECCIO*FRAZIONE COLDIPECCIO*CONSOLIDAMENTO DEI VERSANTI, RIFACIMENTO DEL MANTO STRADALE E DELLE CUNETTE LATERALI DELLA STRADA COMUNALE DI COLDIPECCIO DANNEGGIATI DAGLI EVENTI METEO AVVERSI DI NOVEMBRE 2013</t>
  </si>
  <si>
    <t>COMUNE DI SIGILLO</t>
  </si>
  <si>
    <t>B14H20002640001</t>
  </si>
  <si>
    <t>RICOSTRUZIONE PONTE FOSSO DORIA E ALVEO FOSSO DELLE LECCE*LOCALITÀ SODO E ZONA CAPOLUOGO*RICOSTRUZIONE PONTE, MESSA IN SICUREZZA ALVEO FOSSO DELLE LECCE</t>
  </si>
  <si>
    <t>J47H19001520005</t>
  </si>
  <si>
    <t>STRADA CIRO ALVI*CIRO ALVI*LAVORI DI SISTEMAZIONE DEL MOVIMENTO FRANOSO LUNGO LA STRADA COMUNALE CIRO ALVI</t>
  </si>
  <si>
    <t>J47H19001530005</t>
  </si>
  <si>
    <t>STRADA TORREGENTILE*TORREGENTILE*RIPRISTINO DEL PIANO VIABILE DELLA STRADA COMUNALE DI TORREGENTILE CON CONSOLIDAMENTO FONDAZIONI E RISANAMENTO TRATTI</t>
  </si>
  <si>
    <t>J47H19001540005</t>
  </si>
  <si>
    <t>STRADA ASPROLI-PORCHIANO*ASPROLI-PORCHIANO*RIPRISTINO DEL PIANO VIABILE STRADA COMUNALE DI ASPROLI-PORCHIANO CON CONSOLIDAMENTO E RISANAMENTO DI TRATTI</t>
  </si>
  <si>
    <t>J47H19001550005</t>
  </si>
  <si>
    <t>STRADA DI FIORE*FIORE*RIPRISTINO DEL PIANO VIABILE DELLA STRADA COMUNALE DI FIORE CON CONSOLIDAMENTO E RISANAMENTI DI TRATTI</t>
  </si>
  <si>
    <t>COMUNE DI TORGIANO</t>
  </si>
  <si>
    <t>D57H19002380008</t>
  </si>
  <si>
    <t>P.S.R. 2014 - 2020 MISURA 7. SOTTOMISURA 7.2 INTERVENTO 7.2.1 - SOSTEGNO AGLI INTERVENTI NELLA CREAZIONE, MIGLIORAMENTO O AMPLIAMENTO DELLE INFRASTRUTTURE VIARIE - PROGETTO DI RIQUALIFICAZIONE STRADA COMUNALE BRUFA-MIRALDUOLO.*VIA STRADA  COMUNALE BRUFA-M</t>
  </si>
  <si>
    <t>I84H20000730001</t>
  </si>
  <si>
    <t>STRADA COMUNALE DEL SASSETO, PIAN DEL CERRO E DELLE ROSE*VIA SASSETO*CONSOLIDAMENTO SCARPATE DELLA SEDE STRADALE</t>
  </si>
  <si>
    <t>I86J20000790001</t>
  </si>
  <si>
    <t>SCUOLA PRIMARIA G.GARIBALDI*VIA G. GARIBALDI*EFFICIENTAMENTO ENERGETICO SCUOLA PRIMARIA G. GARIBALDI</t>
  </si>
  <si>
    <t>I87H20001370001</t>
  </si>
  <si>
    <t>CAVALCAVIA VIA COMUNALE DI  MADONNA DEL MORO*VIA MADONNA DEL MORO*INTERVENTI DI MESSA IN SICUREZZA CAVALCAVIA</t>
  </si>
  <si>
    <t>I89E19000320001</t>
  </si>
  <si>
    <t>SCUOLA INFANZIA CALZOLARO 0540560241*VIA MICHELANGELO 2  CALZOLARO*ADEGUAMENTO SISMICO</t>
  </si>
  <si>
    <t>I89E19000330001</t>
  </si>
  <si>
    <t>SCUOLA INFANZIA MONTECASTELLI 0540560243*VIA DELLA GIOVENTU' 2*ADEGUAMENTO SISMICO</t>
  </si>
  <si>
    <t>COMUNE DI CASTEL RITALDI</t>
  </si>
  <si>
    <t>E57H22000330001</t>
  </si>
  <si>
    <t>5. DM 19.05.2023</t>
  </si>
  <si>
    <t>VIA RUICCIANO*VIA RUICCIANO*MESSA IN SICUREZZA CON SISTEMAZIONE IDRAULICA E MANUTENZIONE STRAORDINARIA DELLE INFRASTRUTTURE COMUNALI: VIA RUICCIANO</t>
  </si>
  <si>
    <t>COMUNE DI CITTA' DELLA PIEVE</t>
  </si>
  <si>
    <t>H95F22000960001</t>
  </si>
  <si>
    <t>MANUTENZIONE STRAORDINARIA CON MESSA IN SICUREZZA VIABILITA' DEL CENTRO STORICO, VIA MANNI, VIA CASE BASSE, VIA DEL PERO E TRAVERSA VIA DELLE NOTTOLE</t>
  </si>
  <si>
    <t>COMUNE DI CITTA' DI CASTELLO</t>
  </si>
  <si>
    <t>G18H22000630001</t>
  </si>
  <si>
    <t>MESSA IN SICUREZZA TRATTI TORRENTE SCATORBIA E ALTRI CORSI D'ACQUA DEMANIALI IN CORRISPONDENZA DEI CENTRI ABITATI</t>
  </si>
  <si>
    <t>B57H21004880002</t>
  </si>
  <si>
    <t>FOSSO DEL PISCINELLO*VIA DELL'INNOVAZIONE*MANUTENZIONE STRAORDINARIA DI UN TRATTO INTUBATO</t>
  </si>
  <si>
    <t>I85H21000200005</t>
  </si>
  <si>
    <t>RECUPERO DELL' OFFICIOSITA' DI UN TRATTO DEL TORRENTE FAENA PER MESSA IN SICUREZZA DAL RISCHIO IDROGEOLOGICO*VIA VESCOVADO*REALIZZAZIONE DI OPERE PER LA MESSA IN SICUREZZA DELLA SPONDA DI SX IDROGRAFICA DEL TORRENTE FAENA ECC..</t>
  </si>
  <si>
    <t>I23D22000020001</t>
  </si>
  <si>
    <t>MANUTENZIONE STRAORDINARIA PER ACCESSIBILIT¿ E ABBATTIMENTO BARRIERE ARCHITETTONICHE</t>
  </si>
  <si>
    <t>J55F22000830004</t>
  </si>
  <si>
    <t>RIQUALIFICAZIONE E MESSA IN SICUREZZA INTERSEZIONI SULLE VIABILIT¿ DELL'AREA INDUSTRIALE DI BACANELLA</t>
  </si>
  <si>
    <t>C97H22002100001</t>
  </si>
  <si>
    <t>DECRETO MINISTERO DELL'INTERNO 25/07/2022 OO.PP. MESSA IN SICUREZZA DEGLI EDIFICI  E DEL TERRITORIO*PERIFERIA DI MONTEFALCO*INTERVENTI PER L'AUMENTO DEL LIVELLO DI RESILIENZA DAL RISCHIO IDRAULICO DELLA STRADA DI COLLEGAMENTO TRA LA PERIFERIA DI MONTEFALC</t>
  </si>
  <si>
    <t>F78H22000600001</t>
  </si>
  <si>
    <t>ATTRAVERSAMENTO STRADALE DEL FIUME NESTORE IN LOC. GRONDICI NEL COMUNE DI PANICALE (PG)*VIA DELLE GRONDICI*L'INTERVENTO PREVEDE LA MESSA IN SICUREZZA DA RISCHIO IDROGEOLOGICO DELLATTRAVERSAMENTO STRADALE DEL FIUME NESTORE IN LOC. GRONDICI NEL COMUNE DI P</t>
  </si>
  <si>
    <t>COMUNE DI SPELLO</t>
  </si>
  <si>
    <t>D24D22001750001</t>
  </si>
  <si>
    <t>MESSA IN SICUREZZA ED EFFICIENTAMENTO ENERGETICO RESIDENZA PROTETTA DI VIALE POETA</t>
  </si>
  <si>
    <t>D24J22000670001</t>
  </si>
  <si>
    <t>MESSA IN SICUREZZA ED EFFICIENTAMENTO ENERGETICO PALAZZO COMUNALE PIAZZA DELLA REPUBBLICA</t>
  </si>
  <si>
    <t>D24J22000680001</t>
  </si>
  <si>
    <t>MESSA IN SICUREZZA ED EFFICIENTAMENTO ENERGETICO PALAZZETTO DELLO SPORT E BOCCIODROMO</t>
  </si>
  <si>
    <t>D27H22002640001</t>
  </si>
  <si>
    <t>MANUTENZIONE STRAORDINARIA DELLA VIABILIT¿ - VIA TRAVERSA DI VIA SAN CRISTOFORO</t>
  </si>
  <si>
    <t>COMUNE DI SPOLETO</t>
  </si>
  <si>
    <t>B33H19001070001</t>
  </si>
  <si>
    <t>MESSA IN SICUREZZA VERSANTE PAESE MILANO DI MONTEMARTANO*FRAZIONE MONTEMARTANO*MESSA IN SICUREZZA TERRITORIO A RISCHIO IDROGEOLOGICO</t>
  </si>
  <si>
    <t>B33H19001080001</t>
  </si>
  <si>
    <t>MESSA IN SICUREZZA AREA FRAZIONE BAZZANO SUPERIORE*FRAZIONE BAZZANO SUPERIORE*MESSA IN SICUREZZA TERRITORIO A RISCHIO IDROGEOLOGICO</t>
  </si>
  <si>
    <t>B33H19001090001</t>
  </si>
  <si>
    <t>MESSA IN SICUREZZA FRANA E RIPRISTINO STRADA COMUNALE TERRAIA-CAMPALTO*FRAZIONE TERRAIA*MESSA IN SICUREZZA TERRITORIO A RISCHIO IDROGEOLOGICO</t>
  </si>
  <si>
    <t>D57H22000300008</t>
  </si>
  <si>
    <t>MESSA IN SICUREZZA DEL TERRITORIO DAL DISSESTO IDROGEOLOGICO, RIPRISTINO OFFICIOSITA' IDRAULICA DEL "FOSSO RENA BIANCA" IN LOCALITA' MIRALDUOLO.*VIA MIRALDUOLO*MESSA IN SICUREZZA DEL TERRITORIO DAL DISSESTO IDROGEOLOGICO, RIPRISTINO OFFICIOSITA' IDRAULICA</t>
  </si>
  <si>
    <t>D57H22000430003</t>
  </si>
  <si>
    <t>MESSA IN SICUREZZA DEL TERRITORIO A RISCHIO IDROGEOLOGICO LUNGO LA STRADA DEGLI ACQUEDOTTI.*VIA DEGLI ACQUEDOTTI*MESSA IN SICUREZZA DEL TERRITORIO A RISCHIO IDROGEOLOGICO LUNGO LA STRADA DEGLI ACQUEDOTTI.</t>
  </si>
  <si>
    <t>D57H22000440003</t>
  </si>
  <si>
    <t>MESSA IN SICUREZZA DEL TERRITORIO A RISCHIO IDROGEOLOGICO IN LOCALITA' BRUFA  VERSANTE SUD-OVEST LUNGO LA STRADA COMUNALE DEI PALAZZI E DEL FOSSO VOLLUPORDE-RIO GRANDE.*VIA DEI PALAZZI FRAZIONE BRUFA*MESSA IN SICUREZZA DEL TERRITORIO A RISCHIO IDROGEOLOGI</t>
  </si>
  <si>
    <t>COMUNE DI TUORO SUL TRASIMENO</t>
  </si>
  <si>
    <t>C77H22000750001</t>
  </si>
  <si>
    <t>INTERVENTI DI SISTEMAZIONE IDRAULICA LUNGO I FOSSI NAVACCIA, MACERONE E RETICOLO MINORE*BACINO IDRICO  NAVACCIA- MACERONE*LAVORI DI RIDUZIONE DEL RISCHIO IDRICO LUNGO LE ASTE DEI FOSSI MACERONE, NAVACCIA E RETICOLO CONNESSO AI DUE BACINI</t>
  </si>
  <si>
    <t>I87H22000220001</t>
  </si>
  <si>
    <t>MESSA IN SICUREZZA DISSESTI IDROGEOLOGICI LUNGO I TRATTI URBANI E PERIURBANI FIUME TEVERE E FOSSO RIO*FIUME TEVERE - FOSSO RIO*MESSA IN SICUREZZA DISSESTI IDROGEOLOGICI LUNGO I TRATTI URBANI E PERIURBANI FIUME TEVERE E FOSSO RIO</t>
  </si>
  <si>
    <t>COMUNE DI VALFABBRICA</t>
  </si>
  <si>
    <t>D98H22001570001</t>
  </si>
  <si>
    <t>"MESSA IN SICUREZZA EDIFICI E TERRITORIO - COMMA 139_ ANNO 2023" INTERVENTO DI DIFESA DEL SUOLO ATTRAVERSO INTERVENTI DI REGIMAZIONE DELLE ACQUE, RIPRISTINI STRUTTURALI DI SEDI STRADALI  DANNEGGIATI DA FRANE E INTERVENTI DI SALVAGUARDI RISCHIO DA FRANA.</t>
  </si>
  <si>
    <t>COMUNE DI BETTONA</t>
  </si>
  <si>
    <t>F97H22000490001</t>
  </si>
  <si>
    <t>3. DM 18.07.2022</t>
  </si>
  <si>
    <t>MESSA IN SICUREZZA CIVICO CIMITERO SOGGETTO A DISSESTO IDROGEOLOGICO*VIA COL DI LODOLA*MANUTENZIONE STRAORDINARIA PER LA MESSA IN SICUREZZA DEL CIVICO CIMITERO SOGGETTO A DISSESTO IDROGEOLOGICO</t>
  </si>
  <si>
    <t>COMUNE DI CASTIGLIONE DEL LAGO</t>
  </si>
  <si>
    <t>H67H21009230001</t>
  </si>
  <si>
    <t>S.P.  VIA F.LLI ROSSELLI; S.P. VIA FIRENZE; C.DA PRATI*VIA FIRENZE, F.LLI ROSSELLI*RIPRISTINO DELL'OFFICIOSITA IDRAULICA DEL TORRENTE PAGANICO E DELLA CONTIGUA RETE IDRAULICA DELLA CONTRADA PRATI</t>
  </si>
  <si>
    <t>B27H22000230001</t>
  </si>
  <si>
    <t>INTERVENTO DI MESSA IN SICUREZZA STRADA ROTONDOLO - VALLEMARE A RISCHIO IDROGEOLOGICO.*VIA VALLEMARE*INTERVENTO DI MESSA IN SICUREZZA STRADA ROTONDOLO - VALLEMARE A RISCHIO IDROGEOLOGICO.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</si>
</sst>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D67A2-D772-463F-87FF-7A2DE66B1B40}">
  <sheetPr codeName="Foglio1"/>
  <dimension ref="A1:Q112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33.453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9.089843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3100580020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600000</v>
      </c>
      <c r="K3" s="17">
        <v>120000</v>
      </c>
      <c r="L3" s="17">
        <v>60000</v>
      </c>
      <c r="M3" s="17">
        <v>165333.04</v>
      </c>
      <c r="N3" s="18"/>
      <c r="O3" s="18"/>
      <c r="P3" s="19">
        <v>1493.4899999999907</v>
      </c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3100580020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350000</v>
      </c>
      <c r="K4" s="17">
        <v>70000</v>
      </c>
      <c r="L4" s="17">
        <v>35000</v>
      </c>
      <c r="M4" s="17">
        <v>210000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3100580100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950000</v>
      </c>
      <c r="K5" s="17">
        <v>190000</v>
      </c>
      <c r="L5" s="17">
        <v>95000</v>
      </c>
      <c r="M5" s="17">
        <v>570000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3100580120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245000</v>
      </c>
      <c r="K6" s="17">
        <v>49000</v>
      </c>
      <c r="L6" s="18"/>
      <c r="M6" s="17">
        <v>171500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3100580140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225000</v>
      </c>
      <c r="K7" s="17">
        <v>45000</v>
      </c>
      <c r="L7" s="17">
        <v>22500</v>
      </c>
      <c r="M7" s="17">
        <v>131150.49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37</v>
      </c>
      <c r="D8" s="13">
        <v>3100580150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1060585.69</v>
      </c>
      <c r="K8" s="17">
        <v>212117.14</v>
      </c>
      <c r="L8" s="17">
        <v>106058.569</v>
      </c>
      <c r="M8" s="17">
        <v>509306.31</v>
      </c>
      <c r="N8" s="18"/>
      <c r="O8" s="18"/>
      <c r="P8" s="19">
        <v>127045.10199999984</v>
      </c>
      <c r="Q8" s="18"/>
    </row>
    <row r="9" spans="1:17" x14ac:dyDescent="0.35">
      <c r="A9" s="28" t="s">
        <v>20</v>
      </c>
      <c r="B9" s="28" t="s">
        <v>21</v>
      </c>
      <c r="C9" s="28" t="s">
        <v>40</v>
      </c>
      <c r="D9" s="13">
        <v>3100580160</v>
      </c>
      <c r="E9" s="29" t="s">
        <v>41</v>
      </c>
      <c r="F9" s="14" t="s">
        <v>24</v>
      </c>
      <c r="G9" s="15">
        <v>2021</v>
      </c>
      <c r="H9" s="15">
        <v>7495</v>
      </c>
      <c r="I9" s="28" t="s">
        <v>42</v>
      </c>
      <c r="J9" s="16">
        <v>985000</v>
      </c>
      <c r="K9" s="17">
        <v>197000</v>
      </c>
      <c r="L9" s="17">
        <v>98500</v>
      </c>
      <c r="M9" s="18"/>
      <c r="N9" s="18"/>
      <c r="O9" s="18"/>
      <c r="P9" s="19">
        <v>338209.03</v>
      </c>
      <c r="Q9" s="18"/>
    </row>
    <row r="10" spans="1:17" x14ac:dyDescent="0.35">
      <c r="A10" s="28" t="s">
        <v>20</v>
      </c>
      <c r="B10" s="28" t="s">
        <v>21</v>
      </c>
      <c r="C10" s="28" t="s">
        <v>43</v>
      </c>
      <c r="D10" s="13">
        <v>3100580190</v>
      </c>
      <c r="E10" s="29" t="s">
        <v>44</v>
      </c>
      <c r="F10" s="14" t="s">
        <v>24</v>
      </c>
      <c r="G10" s="15">
        <v>2021</v>
      </c>
      <c r="H10" s="15">
        <v>7495</v>
      </c>
      <c r="I10" s="28" t="s">
        <v>45</v>
      </c>
      <c r="J10" s="16">
        <v>98000</v>
      </c>
      <c r="K10" s="17">
        <v>19600</v>
      </c>
      <c r="L10" s="18"/>
      <c r="M10" s="17">
        <v>8212.8799999999992</v>
      </c>
      <c r="N10" s="18"/>
      <c r="O10" s="19">
        <v>9800</v>
      </c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43</v>
      </c>
      <c r="D11" s="13">
        <v>3100580190</v>
      </c>
      <c r="E11" s="29" t="s">
        <v>46</v>
      </c>
      <c r="F11" s="14" t="s">
        <v>24</v>
      </c>
      <c r="G11" s="15">
        <v>2021</v>
      </c>
      <c r="H11" s="15">
        <v>7495</v>
      </c>
      <c r="I11" s="28" t="s">
        <v>47</v>
      </c>
      <c r="J11" s="16">
        <v>470000</v>
      </c>
      <c r="K11" s="17">
        <v>94000</v>
      </c>
      <c r="L11" s="18"/>
      <c r="M11" s="17">
        <v>329000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43</v>
      </c>
      <c r="D12" s="13">
        <v>3100580190</v>
      </c>
      <c r="E12" s="29" t="s">
        <v>48</v>
      </c>
      <c r="F12" s="14" t="s">
        <v>24</v>
      </c>
      <c r="G12" s="15">
        <v>2021</v>
      </c>
      <c r="H12" s="15">
        <v>7495</v>
      </c>
      <c r="I12" s="28" t="s">
        <v>49</v>
      </c>
      <c r="J12" s="16">
        <v>70000</v>
      </c>
      <c r="K12" s="17">
        <v>14000</v>
      </c>
      <c r="L12" s="18"/>
      <c r="M12" s="17">
        <v>894.84499999999935</v>
      </c>
      <c r="N12" s="18"/>
      <c r="O12" s="19">
        <v>7000</v>
      </c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43</v>
      </c>
      <c r="D13" s="13">
        <v>3100580190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90000</v>
      </c>
      <c r="K13" s="17">
        <v>18000</v>
      </c>
      <c r="L13" s="18"/>
      <c r="M13" s="17">
        <v>1150.5149999999994</v>
      </c>
      <c r="N13" s="18"/>
      <c r="O13" s="19">
        <v>9000</v>
      </c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43</v>
      </c>
      <c r="D14" s="13">
        <v>3100580190</v>
      </c>
      <c r="E14" s="29" t="s">
        <v>52</v>
      </c>
      <c r="F14" s="14" t="s">
        <v>24</v>
      </c>
      <c r="G14" s="15">
        <v>2021</v>
      </c>
      <c r="H14" s="15">
        <v>7495</v>
      </c>
      <c r="I14" s="28" t="s">
        <v>53</v>
      </c>
      <c r="J14" s="16">
        <v>110000</v>
      </c>
      <c r="K14" s="17">
        <v>22000</v>
      </c>
      <c r="L14" s="18"/>
      <c r="M14" s="17">
        <v>1406.1850000000013</v>
      </c>
      <c r="N14" s="18"/>
      <c r="O14" s="19">
        <v>11000</v>
      </c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43</v>
      </c>
      <c r="D15" s="13">
        <v>3100580190</v>
      </c>
      <c r="E15" s="29" t="s">
        <v>54</v>
      </c>
      <c r="F15" s="14" t="s">
        <v>24</v>
      </c>
      <c r="G15" s="15">
        <v>2021</v>
      </c>
      <c r="H15" s="15">
        <v>7495</v>
      </c>
      <c r="I15" s="28" t="s">
        <v>55</v>
      </c>
      <c r="J15" s="16">
        <v>132000</v>
      </c>
      <c r="K15" s="17">
        <v>26400</v>
      </c>
      <c r="L15" s="18"/>
      <c r="M15" s="17">
        <v>1687.4220000000023</v>
      </c>
      <c r="N15" s="18"/>
      <c r="O15" s="19">
        <v>13200</v>
      </c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43</v>
      </c>
      <c r="D16" s="13">
        <v>3100580190</v>
      </c>
      <c r="E16" s="29" t="s">
        <v>56</v>
      </c>
      <c r="F16" s="14" t="s">
        <v>24</v>
      </c>
      <c r="G16" s="15">
        <v>2021</v>
      </c>
      <c r="H16" s="15">
        <v>7495</v>
      </c>
      <c r="I16" s="28" t="s">
        <v>57</v>
      </c>
      <c r="J16" s="16">
        <v>30000</v>
      </c>
      <c r="K16" s="17">
        <v>6000</v>
      </c>
      <c r="L16" s="18"/>
      <c r="M16" s="17">
        <v>21000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58</v>
      </c>
      <c r="D17" s="13">
        <v>3100580210</v>
      </c>
      <c r="E17" s="29" t="s">
        <v>59</v>
      </c>
      <c r="F17" s="14" t="s">
        <v>24</v>
      </c>
      <c r="G17" s="15">
        <v>2021</v>
      </c>
      <c r="H17" s="15">
        <v>7495</v>
      </c>
      <c r="I17" s="28" t="s">
        <v>60</v>
      </c>
      <c r="J17" s="16">
        <v>260000</v>
      </c>
      <c r="K17" s="17">
        <v>52000</v>
      </c>
      <c r="L17" s="17">
        <v>26000</v>
      </c>
      <c r="M17" s="17">
        <v>156000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61</v>
      </c>
      <c r="D18" s="13">
        <v>3100580220</v>
      </c>
      <c r="E18" s="29" t="s">
        <v>62</v>
      </c>
      <c r="F18" s="14" t="s">
        <v>24</v>
      </c>
      <c r="G18" s="15">
        <v>2021</v>
      </c>
      <c r="H18" s="15">
        <v>7495</v>
      </c>
      <c r="I18" s="28" t="s">
        <v>63</v>
      </c>
      <c r="J18" s="16">
        <v>250000</v>
      </c>
      <c r="K18" s="17">
        <v>50000</v>
      </c>
      <c r="L18" s="18"/>
      <c r="M18" s="17">
        <v>175000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64</v>
      </c>
      <c r="D19" s="13">
        <v>3100580270</v>
      </c>
      <c r="E19" s="29" t="s">
        <v>65</v>
      </c>
      <c r="F19" s="14" t="s">
        <v>24</v>
      </c>
      <c r="G19" s="15">
        <v>2021</v>
      </c>
      <c r="H19" s="15">
        <v>7495</v>
      </c>
      <c r="I19" s="28" t="s">
        <v>66</v>
      </c>
      <c r="J19" s="16">
        <v>600000</v>
      </c>
      <c r="K19" s="17">
        <v>120000</v>
      </c>
      <c r="L19" s="17">
        <v>60000</v>
      </c>
      <c r="M19" s="17">
        <v>360000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67</v>
      </c>
      <c r="D20" s="13">
        <v>3100580450</v>
      </c>
      <c r="E20" s="29" t="s">
        <v>68</v>
      </c>
      <c r="F20" s="14" t="s">
        <v>24</v>
      </c>
      <c r="G20" s="15">
        <v>2021</v>
      </c>
      <c r="H20" s="15">
        <v>7495</v>
      </c>
      <c r="I20" s="28" t="s">
        <v>69</v>
      </c>
      <c r="J20" s="16">
        <v>980000</v>
      </c>
      <c r="K20" s="17">
        <v>196000</v>
      </c>
      <c r="L20" s="17">
        <v>98000</v>
      </c>
      <c r="M20" s="17">
        <v>206439.38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3100580460</v>
      </c>
      <c r="E21" s="29" t="s">
        <v>71</v>
      </c>
      <c r="F21" s="14" t="s">
        <v>24</v>
      </c>
      <c r="G21" s="15">
        <v>2021</v>
      </c>
      <c r="H21" s="15">
        <v>7495</v>
      </c>
      <c r="I21" s="28" t="s">
        <v>72</v>
      </c>
      <c r="J21" s="16">
        <v>123000</v>
      </c>
      <c r="K21" s="17">
        <v>24600</v>
      </c>
      <c r="L21" s="17">
        <v>12300</v>
      </c>
      <c r="M21" s="17">
        <v>54821.43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70</v>
      </c>
      <c r="D22" s="13">
        <v>3100580460</v>
      </c>
      <c r="E22" s="29" t="s">
        <v>73</v>
      </c>
      <c r="F22" s="14" t="s">
        <v>24</v>
      </c>
      <c r="G22" s="15">
        <v>2021</v>
      </c>
      <c r="H22" s="15">
        <v>7495</v>
      </c>
      <c r="I22" s="28" t="s">
        <v>74</v>
      </c>
      <c r="J22" s="16">
        <v>157000</v>
      </c>
      <c r="K22" s="17">
        <v>31400</v>
      </c>
      <c r="L22" s="17">
        <v>15700</v>
      </c>
      <c r="M22" s="17">
        <v>93768.7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75</v>
      </c>
      <c r="D23" s="13">
        <v>3100580470</v>
      </c>
      <c r="E23" s="29" t="s">
        <v>76</v>
      </c>
      <c r="F23" s="14" t="s">
        <v>24</v>
      </c>
      <c r="G23" s="15">
        <v>2021</v>
      </c>
      <c r="H23" s="15">
        <v>7495</v>
      </c>
      <c r="I23" s="28" t="s">
        <v>77</v>
      </c>
      <c r="J23" s="16">
        <v>300000</v>
      </c>
      <c r="K23" s="17">
        <v>60000</v>
      </c>
      <c r="L23" s="17">
        <v>30000</v>
      </c>
      <c r="M23" s="17">
        <v>180000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78</v>
      </c>
      <c r="D24" s="13">
        <v>3100580520</v>
      </c>
      <c r="E24" s="29" t="s">
        <v>79</v>
      </c>
      <c r="F24" s="14" t="s">
        <v>24</v>
      </c>
      <c r="G24" s="15">
        <v>2021</v>
      </c>
      <c r="H24" s="15">
        <v>7495</v>
      </c>
      <c r="I24" s="28" t="s">
        <v>80</v>
      </c>
      <c r="J24" s="16">
        <v>310000</v>
      </c>
      <c r="K24" s="17">
        <v>62000</v>
      </c>
      <c r="L24" s="18"/>
      <c r="M24" s="17">
        <v>217000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81</v>
      </c>
      <c r="D25" s="13">
        <v>3100580560</v>
      </c>
      <c r="E25" s="29" t="s">
        <v>82</v>
      </c>
      <c r="F25" s="14" t="s">
        <v>24</v>
      </c>
      <c r="G25" s="15">
        <v>2021</v>
      </c>
      <c r="H25" s="15">
        <v>7495</v>
      </c>
      <c r="I25" s="28" t="s">
        <v>83</v>
      </c>
      <c r="J25" s="16">
        <v>100000</v>
      </c>
      <c r="K25" s="17">
        <v>20000</v>
      </c>
      <c r="L25" s="18"/>
      <c r="M25" s="17">
        <v>60000</v>
      </c>
      <c r="N25" s="18"/>
      <c r="O25" s="19">
        <v>10000</v>
      </c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84</v>
      </c>
      <c r="D26" s="13">
        <v>3100580580</v>
      </c>
      <c r="E26" s="29" t="s">
        <v>85</v>
      </c>
      <c r="F26" s="14" t="s">
        <v>24</v>
      </c>
      <c r="G26" s="15">
        <v>2021</v>
      </c>
      <c r="H26" s="15">
        <v>7495</v>
      </c>
      <c r="I26" s="28" t="s">
        <v>86</v>
      </c>
      <c r="J26" s="16">
        <v>999900</v>
      </c>
      <c r="K26" s="17">
        <v>199980</v>
      </c>
      <c r="L26" s="17">
        <v>99990</v>
      </c>
      <c r="M26" s="17">
        <v>164316.73000000001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87</v>
      </c>
      <c r="D27" s="13">
        <v>3100580590</v>
      </c>
      <c r="E27" s="29" t="s">
        <v>88</v>
      </c>
      <c r="F27" s="14" t="s">
        <v>24</v>
      </c>
      <c r="G27" s="15">
        <v>2021</v>
      </c>
      <c r="H27" s="15">
        <v>7495</v>
      </c>
      <c r="I27" s="28" t="s">
        <v>89</v>
      </c>
      <c r="J27" s="16">
        <v>950000</v>
      </c>
      <c r="K27" s="17">
        <v>190000</v>
      </c>
      <c r="L27" s="17">
        <v>95000</v>
      </c>
      <c r="M27" s="17">
        <v>459361.3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3100580010</v>
      </c>
      <c r="E28" s="29" t="s">
        <v>91</v>
      </c>
      <c r="F28" s="14" t="s">
        <v>92</v>
      </c>
      <c r="G28" s="15">
        <v>2022</v>
      </c>
      <c r="H28" s="15">
        <v>7495</v>
      </c>
      <c r="I28" s="28" t="s">
        <v>93</v>
      </c>
      <c r="J28" s="16">
        <v>1000000</v>
      </c>
      <c r="K28" s="17">
        <v>200000</v>
      </c>
      <c r="L28" s="17">
        <v>100000</v>
      </c>
      <c r="M28" s="17">
        <v>600000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22</v>
      </c>
      <c r="D29" s="13">
        <v>3100580020</v>
      </c>
      <c r="E29" s="29" t="s">
        <v>94</v>
      </c>
      <c r="F29" s="14" t="s">
        <v>92</v>
      </c>
      <c r="G29" s="15">
        <v>2022</v>
      </c>
      <c r="H29" s="15">
        <v>7495</v>
      </c>
      <c r="I29" s="28" t="s">
        <v>95</v>
      </c>
      <c r="J29" s="16">
        <v>850000</v>
      </c>
      <c r="K29" s="17">
        <v>170000</v>
      </c>
      <c r="L29" s="17">
        <v>85000</v>
      </c>
      <c r="M29" s="17">
        <v>182734.09</v>
      </c>
      <c r="N29" s="18"/>
      <c r="O29" s="18"/>
      <c r="P29" s="19">
        <v>327265.91000000003</v>
      </c>
      <c r="Q29" s="18"/>
    </row>
    <row r="30" spans="1:17" x14ac:dyDescent="0.35">
      <c r="A30" s="28" t="s">
        <v>20</v>
      </c>
      <c r="B30" s="28" t="s">
        <v>21</v>
      </c>
      <c r="C30" s="28" t="s">
        <v>22</v>
      </c>
      <c r="D30" s="13">
        <v>3100580020</v>
      </c>
      <c r="E30" s="29" t="s">
        <v>96</v>
      </c>
      <c r="F30" s="14" t="s">
        <v>92</v>
      </c>
      <c r="G30" s="15">
        <v>2022</v>
      </c>
      <c r="H30" s="15">
        <v>7495</v>
      </c>
      <c r="I30" s="28" t="s">
        <v>97</v>
      </c>
      <c r="J30" s="16">
        <v>100000</v>
      </c>
      <c r="K30" s="17">
        <v>20000</v>
      </c>
      <c r="L30" s="17">
        <v>10000</v>
      </c>
      <c r="M30" s="17">
        <v>60000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22</v>
      </c>
      <c r="D31" s="13">
        <v>3100580020</v>
      </c>
      <c r="E31" s="29" t="s">
        <v>98</v>
      </c>
      <c r="F31" s="14" t="s">
        <v>92</v>
      </c>
      <c r="G31" s="15">
        <v>2022</v>
      </c>
      <c r="H31" s="15">
        <v>7495</v>
      </c>
      <c r="I31" s="28" t="s">
        <v>99</v>
      </c>
      <c r="J31" s="16">
        <v>600000</v>
      </c>
      <c r="K31" s="17">
        <v>120000</v>
      </c>
      <c r="L31" s="17">
        <v>60000</v>
      </c>
      <c r="M31" s="17">
        <v>322957.93</v>
      </c>
      <c r="N31" s="18"/>
      <c r="O31" s="18"/>
      <c r="P31" s="19">
        <v>37042.070000000007</v>
      </c>
      <c r="Q31" s="18"/>
    </row>
    <row r="32" spans="1:17" x14ac:dyDescent="0.35">
      <c r="A32" s="28" t="s">
        <v>20</v>
      </c>
      <c r="B32" s="28" t="s">
        <v>21</v>
      </c>
      <c r="C32" s="28" t="s">
        <v>100</v>
      </c>
      <c r="D32" s="13">
        <v>3100580040</v>
      </c>
      <c r="E32" s="29" t="s">
        <v>101</v>
      </c>
      <c r="F32" s="14" t="s">
        <v>92</v>
      </c>
      <c r="G32" s="15">
        <v>2022</v>
      </c>
      <c r="H32" s="15">
        <v>7495</v>
      </c>
      <c r="I32" s="28" t="s">
        <v>102</v>
      </c>
      <c r="J32" s="16">
        <v>990000</v>
      </c>
      <c r="K32" s="17">
        <v>198000</v>
      </c>
      <c r="L32" s="17">
        <v>99000</v>
      </c>
      <c r="M32" s="17">
        <v>594000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103</v>
      </c>
      <c r="D33" s="13">
        <v>3100580050</v>
      </c>
      <c r="E33" s="29" t="s">
        <v>104</v>
      </c>
      <c r="F33" s="14" t="s">
        <v>92</v>
      </c>
      <c r="G33" s="15">
        <v>2022</v>
      </c>
      <c r="H33" s="15">
        <v>7495</v>
      </c>
      <c r="I33" s="28" t="s">
        <v>105</v>
      </c>
      <c r="J33" s="16">
        <v>233982</v>
      </c>
      <c r="K33" s="17">
        <v>46796.4</v>
      </c>
      <c r="L33" s="17">
        <v>23398.2</v>
      </c>
      <c r="M33" s="17">
        <v>140389.20000000001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106</v>
      </c>
      <c r="D34" s="13">
        <v>3100580110</v>
      </c>
      <c r="E34" s="29" t="s">
        <v>107</v>
      </c>
      <c r="F34" s="14" t="s">
        <v>92</v>
      </c>
      <c r="G34" s="15">
        <v>2022</v>
      </c>
      <c r="H34" s="15">
        <v>7495</v>
      </c>
      <c r="I34" s="28" t="s">
        <v>108</v>
      </c>
      <c r="J34" s="16">
        <v>550000</v>
      </c>
      <c r="K34" s="17">
        <v>110000</v>
      </c>
      <c r="L34" s="18"/>
      <c r="M34" s="17">
        <v>60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106</v>
      </c>
      <c r="D35" s="13">
        <v>3100580110</v>
      </c>
      <c r="E35" s="29" t="s">
        <v>109</v>
      </c>
      <c r="F35" s="14" t="s">
        <v>92</v>
      </c>
      <c r="G35" s="15">
        <v>2022</v>
      </c>
      <c r="H35" s="15">
        <v>7495</v>
      </c>
      <c r="I35" s="28" t="s">
        <v>110</v>
      </c>
      <c r="J35" s="16">
        <v>450000</v>
      </c>
      <c r="K35" s="17">
        <v>90000</v>
      </c>
      <c r="L35" s="18"/>
      <c r="M35" s="17">
        <v>60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31</v>
      </c>
      <c r="D36" s="13">
        <v>3100580120</v>
      </c>
      <c r="E36" s="29" t="s">
        <v>111</v>
      </c>
      <c r="F36" s="14" t="s">
        <v>92</v>
      </c>
      <c r="G36" s="15">
        <v>2022</v>
      </c>
      <c r="H36" s="15">
        <v>7495</v>
      </c>
      <c r="I36" s="28" t="s">
        <v>112</v>
      </c>
      <c r="J36" s="16">
        <v>550050</v>
      </c>
      <c r="K36" s="17">
        <v>110010</v>
      </c>
      <c r="L36" s="17">
        <v>55005</v>
      </c>
      <c r="M36" s="17">
        <v>52928.18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31</v>
      </c>
      <c r="D37" s="13">
        <v>3100580120</v>
      </c>
      <c r="E37" s="29" t="s">
        <v>113</v>
      </c>
      <c r="F37" s="14" t="s">
        <v>92</v>
      </c>
      <c r="G37" s="15">
        <v>2022</v>
      </c>
      <c r="H37" s="15">
        <v>7495</v>
      </c>
      <c r="I37" s="28" t="s">
        <v>114</v>
      </c>
      <c r="J37" s="16">
        <v>200000</v>
      </c>
      <c r="K37" s="17">
        <v>40000</v>
      </c>
      <c r="L37" s="17">
        <v>20000</v>
      </c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115</v>
      </c>
      <c r="D38" s="13">
        <v>3100580130</v>
      </c>
      <c r="E38" s="29" t="s">
        <v>116</v>
      </c>
      <c r="F38" s="14" t="s">
        <v>92</v>
      </c>
      <c r="G38" s="15">
        <v>2022</v>
      </c>
      <c r="H38" s="15">
        <v>7495</v>
      </c>
      <c r="I38" s="28" t="s">
        <v>117</v>
      </c>
      <c r="J38" s="16">
        <v>150000</v>
      </c>
      <c r="K38" s="17">
        <v>30000</v>
      </c>
      <c r="L38" s="17">
        <v>15000</v>
      </c>
      <c r="M38" s="17">
        <v>10776.12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37</v>
      </c>
      <c r="D39" s="13">
        <v>3100580150</v>
      </c>
      <c r="E39" s="29" t="s">
        <v>118</v>
      </c>
      <c r="F39" s="14" t="s">
        <v>92</v>
      </c>
      <c r="G39" s="15">
        <v>2022</v>
      </c>
      <c r="H39" s="15">
        <v>7495</v>
      </c>
      <c r="I39" s="28" t="s">
        <v>119</v>
      </c>
      <c r="J39" s="16">
        <v>620000</v>
      </c>
      <c r="K39" s="17">
        <v>124000</v>
      </c>
      <c r="L39" s="17">
        <v>62000</v>
      </c>
      <c r="M39" s="17">
        <v>372000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120</v>
      </c>
      <c r="D40" s="13">
        <v>3100580170</v>
      </c>
      <c r="E40" s="29" t="s">
        <v>121</v>
      </c>
      <c r="F40" s="14" t="s">
        <v>92</v>
      </c>
      <c r="G40" s="15">
        <v>2022</v>
      </c>
      <c r="H40" s="15">
        <v>7495</v>
      </c>
      <c r="I40" s="28" t="s">
        <v>122</v>
      </c>
      <c r="J40" s="16">
        <v>150000</v>
      </c>
      <c r="K40" s="17">
        <v>30000</v>
      </c>
      <c r="L40" s="17">
        <v>15000</v>
      </c>
      <c r="M40" s="17">
        <v>90000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120</v>
      </c>
      <c r="D41" s="13">
        <v>3100580170</v>
      </c>
      <c r="E41" s="29" t="s">
        <v>123</v>
      </c>
      <c r="F41" s="14" t="s">
        <v>92</v>
      </c>
      <c r="G41" s="15">
        <v>2022</v>
      </c>
      <c r="H41" s="15">
        <v>7495</v>
      </c>
      <c r="I41" s="28" t="s">
        <v>124</v>
      </c>
      <c r="J41" s="16">
        <v>890000</v>
      </c>
      <c r="K41" s="17">
        <v>178000</v>
      </c>
      <c r="L41" s="17">
        <v>89000</v>
      </c>
      <c r="M41" s="17">
        <v>339431.54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125</v>
      </c>
      <c r="D42" s="13">
        <v>3100580180</v>
      </c>
      <c r="E42" s="29" t="s">
        <v>126</v>
      </c>
      <c r="F42" s="14" t="s">
        <v>92</v>
      </c>
      <c r="G42" s="15">
        <v>2022</v>
      </c>
      <c r="H42" s="15">
        <v>7495</v>
      </c>
      <c r="I42" s="28" t="s">
        <v>127</v>
      </c>
      <c r="J42" s="16">
        <v>500000</v>
      </c>
      <c r="K42" s="17">
        <v>100000</v>
      </c>
      <c r="L42" s="17">
        <v>50000</v>
      </c>
      <c r="M42" s="18"/>
      <c r="N42" s="18"/>
      <c r="O42" s="18"/>
      <c r="P42" s="19">
        <v>300000</v>
      </c>
      <c r="Q42" s="18"/>
    </row>
    <row r="43" spans="1:17" x14ac:dyDescent="0.35">
      <c r="A43" s="28" t="s">
        <v>20</v>
      </c>
      <c r="B43" s="28" t="s">
        <v>21</v>
      </c>
      <c r="C43" s="28" t="s">
        <v>125</v>
      </c>
      <c r="D43" s="13">
        <v>3100580180</v>
      </c>
      <c r="E43" s="29" t="s">
        <v>128</v>
      </c>
      <c r="F43" s="14" t="s">
        <v>92</v>
      </c>
      <c r="G43" s="15">
        <v>2022</v>
      </c>
      <c r="H43" s="15">
        <v>7495</v>
      </c>
      <c r="I43" s="28" t="s">
        <v>129</v>
      </c>
      <c r="J43" s="16">
        <v>150000</v>
      </c>
      <c r="K43" s="17">
        <v>30000</v>
      </c>
      <c r="L43" s="17">
        <v>15000</v>
      </c>
      <c r="M43" s="18"/>
      <c r="N43" s="18"/>
      <c r="O43" s="18"/>
      <c r="P43" s="19">
        <v>2509.13</v>
      </c>
      <c r="Q43" s="18"/>
    </row>
    <row r="44" spans="1:17" x14ac:dyDescent="0.35">
      <c r="A44" s="28" t="s">
        <v>20</v>
      </c>
      <c r="B44" s="28" t="s">
        <v>21</v>
      </c>
      <c r="C44" s="28" t="s">
        <v>130</v>
      </c>
      <c r="D44" s="13">
        <v>3100580200</v>
      </c>
      <c r="E44" s="29" t="s">
        <v>131</v>
      </c>
      <c r="F44" s="14" t="s">
        <v>92</v>
      </c>
      <c r="G44" s="15">
        <v>2022</v>
      </c>
      <c r="H44" s="15">
        <v>7495</v>
      </c>
      <c r="I44" s="28" t="s">
        <v>132</v>
      </c>
      <c r="J44" s="16">
        <v>160000</v>
      </c>
      <c r="K44" s="17">
        <v>32000</v>
      </c>
      <c r="L44" s="17">
        <v>16000</v>
      </c>
      <c r="M44" s="18"/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58</v>
      </c>
      <c r="D45" s="13">
        <v>3100580210</v>
      </c>
      <c r="E45" s="29" t="s">
        <v>133</v>
      </c>
      <c r="F45" s="14" t="s">
        <v>92</v>
      </c>
      <c r="G45" s="15">
        <v>2022</v>
      </c>
      <c r="H45" s="15">
        <v>7495</v>
      </c>
      <c r="I45" s="28" t="s">
        <v>134</v>
      </c>
      <c r="J45" s="16">
        <v>100000</v>
      </c>
      <c r="K45" s="17">
        <v>20000</v>
      </c>
      <c r="L45" s="17">
        <v>10000</v>
      </c>
      <c r="M45" s="17">
        <v>60000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58</v>
      </c>
      <c r="D46" s="13">
        <v>3100580210</v>
      </c>
      <c r="E46" s="29" t="s">
        <v>135</v>
      </c>
      <c r="F46" s="14" t="s">
        <v>92</v>
      </c>
      <c r="G46" s="15">
        <v>2022</v>
      </c>
      <c r="H46" s="15">
        <v>7495</v>
      </c>
      <c r="I46" s="28" t="s">
        <v>136</v>
      </c>
      <c r="J46" s="16">
        <v>200000</v>
      </c>
      <c r="K46" s="17">
        <v>40000</v>
      </c>
      <c r="L46" s="17">
        <v>20000</v>
      </c>
      <c r="M46" s="17">
        <v>8881.98</v>
      </c>
      <c r="N46" s="18"/>
      <c r="O46" s="18"/>
      <c r="P46" s="19">
        <v>111118.02</v>
      </c>
      <c r="Q46" s="18"/>
    </row>
    <row r="47" spans="1:17" x14ac:dyDescent="0.35">
      <c r="A47" s="28" t="s">
        <v>20</v>
      </c>
      <c r="B47" s="28" t="s">
        <v>21</v>
      </c>
      <c r="C47" s="28" t="s">
        <v>61</v>
      </c>
      <c r="D47" s="13">
        <v>3100580220</v>
      </c>
      <c r="E47" s="29" t="s">
        <v>137</v>
      </c>
      <c r="F47" s="14" t="s">
        <v>92</v>
      </c>
      <c r="G47" s="15">
        <v>2022</v>
      </c>
      <c r="H47" s="15">
        <v>7495</v>
      </c>
      <c r="I47" s="28" t="s">
        <v>138</v>
      </c>
      <c r="J47" s="16">
        <v>200000</v>
      </c>
      <c r="K47" s="17">
        <v>40000</v>
      </c>
      <c r="L47" s="18"/>
      <c r="M47" s="18"/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139</v>
      </c>
      <c r="D48" s="13">
        <v>3100580230</v>
      </c>
      <c r="E48" s="29" t="s">
        <v>140</v>
      </c>
      <c r="F48" s="14" t="s">
        <v>92</v>
      </c>
      <c r="G48" s="15">
        <v>2022</v>
      </c>
      <c r="H48" s="15">
        <v>7495</v>
      </c>
      <c r="I48" s="28" t="s">
        <v>141</v>
      </c>
      <c r="J48" s="16">
        <v>250000</v>
      </c>
      <c r="K48" s="17">
        <v>50000</v>
      </c>
      <c r="L48" s="17">
        <v>25000</v>
      </c>
      <c r="M48" s="17">
        <v>150000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142</v>
      </c>
      <c r="D49" s="13">
        <v>3100580250</v>
      </c>
      <c r="E49" s="29" t="s">
        <v>143</v>
      </c>
      <c r="F49" s="14" t="s">
        <v>92</v>
      </c>
      <c r="G49" s="15">
        <v>2022</v>
      </c>
      <c r="H49" s="15">
        <v>7495</v>
      </c>
      <c r="I49" s="28" t="s">
        <v>144</v>
      </c>
      <c r="J49" s="16">
        <v>250000</v>
      </c>
      <c r="K49" s="17">
        <v>50000</v>
      </c>
      <c r="L49" s="17">
        <v>25000</v>
      </c>
      <c r="M49" s="17">
        <v>42733.74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142</v>
      </c>
      <c r="D50" s="13">
        <v>3100580250</v>
      </c>
      <c r="E50" s="29" t="s">
        <v>145</v>
      </c>
      <c r="F50" s="14" t="s">
        <v>92</v>
      </c>
      <c r="G50" s="15">
        <v>2022</v>
      </c>
      <c r="H50" s="15">
        <v>7495</v>
      </c>
      <c r="I50" s="28" t="s">
        <v>146</v>
      </c>
      <c r="J50" s="16">
        <v>700000</v>
      </c>
      <c r="K50" s="17">
        <v>140000</v>
      </c>
      <c r="L50" s="17">
        <v>70000</v>
      </c>
      <c r="M50" s="17">
        <v>420000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147</v>
      </c>
      <c r="D51" s="13">
        <v>3100580260</v>
      </c>
      <c r="E51" s="29" t="s">
        <v>148</v>
      </c>
      <c r="F51" s="14" t="s">
        <v>92</v>
      </c>
      <c r="G51" s="15">
        <v>2022</v>
      </c>
      <c r="H51" s="15">
        <v>7495</v>
      </c>
      <c r="I51" s="28" t="s">
        <v>149</v>
      </c>
      <c r="J51" s="16">
        <v>400000</v>
      </c>
      <c r="K51" s="17">
        <v>80000</v>
      </c>
      <c r="L51" s="17">
        <v>40000</v>
      </c>
      <c r="M51" s="17">
        <v>72227.429999999993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64</v>
      </c>
      <c r="D52" s="13">
        <v>3100580270</v>
      </c>
      <c r="E52" s="29" t="s">
        <v>150</v>
      </c>
      <c r="F52" s="14" t="s">
        <v>92</v>
      </c>
      <c r="G52" s="15">
        <v>2022</v>
      </c>
      <c r="H52" s="15">
        <v>7495</v>
      </c>
      <c r="I52" s="28" t="s">
        <v>151</v>
      </c>
      <c r="J52" s="16">
        <v>250000</v>
      </c>
      <c r="K52" s="17">
        <v>50000</v>
      </c>
      <c r="L52" s="17">
        <v>25000</v>
      </c>
      <c r="M52" s="17">
        <v>77680.710000000006</v>
      </c>
      <c r="N52" s="18"/>
      <c r="O52" s="18"/>
      <c r="P52" s="19">
        <v>72319.289999999979</v>
      </c>
      <c r="Q52" s="18"/>
    </row>
    <row r="53" spans="1:17" x14ac:dyDescent="0.35">
      <c r="A53" s="28" t="s">
        <v>20</v>
      </c>
      <c r="B53" s="28" t="s">
        <v>21</v>
      </c>
      <c r="C53" s="28" t="s">
        <v>64</v>
      </c>
      <c r="D53" s="13">
        <v>3100580270</v>
      </c>
      <c r="E53" s="29" t="s">
        <v>152</v>
      </c>
      <c r="F53" s="14" t="s">
        <v>92</v>
      </c>
      <c r="G53" s="15">
        <v>2022</v>
      </c>
      <c r="H53" s="15">
        <v>7495</v>
      </c>
      <c r="I53" s="28" t="s">
        <v>153</v>
      </c>
      <c r="J53" s="16">
        <v>400000</v>
      </c>
      <c r="K53" s="17">
        <v>80000</v>
      </c>
      <c r="L53" s="17">
        <v>40000</v>
      </c>
      <c r="M53" s="17">
        <v>19580.009999999998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154</v>
      </c>
      <c r="D54" s="13">
        <v>3100580280</v>
      </c>
      <c r="E54" s="29" t="s">
        <v>155</v>
      </c>
      <c r="F54" s="14" t="s">
        <v>92</v>
      </c>
      <c r="G54" s="15">
        <v>2022</v>
      </c>
      <c r="H54" s="15">
        <v>7495</v>
      </c>
      <c r="I54" s="28" t="s">
        <v>156</v>
      </c>
      <c r="J54" s="16">
        <v>485641.79</v>
      </c>
      <c r="K54" s="17">
        <v>97128.358000000007</v>
      </c>
      <c r="L54" s="17">
        <v>48564.179000000004</v>
      </c>
      <c r="M54" s="17">
        <v>217220.36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154</v>
      </c>
      <c r="D55" s="13">
        <v>3100580280</v>
      </c>
      <c r="E55" s="29" t="s">
        <v>157</v>
      </c>
      <c r="F55" s="14" t="s">
        <v>92</v>
      </c>
      <c r="G55" s="15">
        <v>2022</v>
      </c>
      <c r="H55" s="15">
        <v>7495</v>
      </c>
      <c r="I55" s="28" t="s">
        <v>158</v>
      </c>
      <c r="J55" s="16">
        <v>484193.9</v>
      </c>
      <c r="K55" s="17">
        <v>96838.780000000013</v>
      </c>
      <c r="L55" s="17">
        <v>48419.390000000007</v>
      </c>
      <c r="M55" s="17">
        <v>28665.21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159</v>
      </c>
      <c r="D56" s="13">
        <v>3100580290</v>
      </c>
      <c r="E56" s="29" t="s">
        <v>160</v>
      </c>
      <c r="F56" s="14" t="s">
        <v>92</v>
      </c>
      <c r="G56" s="15">
        <v>2022</v>
      </c>
      <c r="H56" s="15">
        <v>7495</v>
      </c>
      <c r="I56" s="28" t="s">
        <v>161</v>
      </c>
      <c r="J56" s="16">
        <v>495000</v>
      </c>
      <c r="K56" s="17">
        <v>99000</v>
      </c>
      <c r="L56" s="17">
        <v>49500</v>
      </c>
      <c r="M56" s="17">
        <v>3552.64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159</v>
      </c>
      <c r="D57" s="13">
        <v>3100580290</v>
      </c>
      <c r="E57" s="29" t="s">
        <v>162</v>
      </c>
      <c r="F57" s="14" t="s">
        <v>92</v>
      </c>
      <c r="G57" s="15">
        <v>2022</v>
      </c>
      <c r="H57" s="15">
        <v>7495</v>
      </c>
      <c r="I57" s="28" t="s">
        <v>163</v>
      </c>
      <c r="J57" s="16">
        <v>200000</v>
      </c>
      <c r="K57" s="17">
        <v>40000</v>
      </c>
      <c r="L57" s="17">
        <v>20000</v>
      </c>
      <c r="M57" s="18"/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164</v>
      </c>
      <c r="D58" s="13">
        <v>3100580320</v>
      </c>
      <c r="E58" s="29" t="s">
        <v>165</v>
      </c>
      <c r="F58" s="14" t="s">
        <v>92</v>
      </c>
      <c r="G58" s="15">
        <v>2022</v>
      </c>
      <c r="H58" s="15">
        <v>7495</v>
      </c>
      <c r="I58" s="28" t="s">
        <v>166</v>
      </c>
      <c r="J58" s="16">
        <v>200000</v>
      </c>
      <c r="K58" s="17">
        <v>40000</v>
      </c>
      <c r="L58" s="17">
        <v>20000</v>
      </c>
      <c r="M58" s="18"/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167</v>
      </c>
      <c r="D59" s="13">
        <v>3100580300</v>
      </c>
      <c r="E59" s="29" t="s">
        <v>168</v>
      </c>
      <c r="F59" s="14" t="s">
        <v>92</v>
      </c>
      <c r="G59" s="15">
        <v>2022</v>
      </c>
      <c r="H59" s="15">
        <v>7495</v>
      </c>
      <c r="I59" s="28" t="s">
        <v>169</v>
      </c>
      <c r="J59" s="16">
        <v>984614</v>
      </c>
      <c r="K59" s="17">
        <v>196922.80000000002</v>
      </c>
      <c r="L59" s="17">
        <v>98461.400000000009</v>
      </c>
      <c r="M59" s="18"/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167</v>
      </c>
      <c r="D60" s="13">
        <v>3100580300</v>
      </c>
      <c r="E60" s="29" t="s">
        <v>170</v>
      </c>
      <c r="F60" s="14" t="s">
        <v>92</v>
      </c>
      <c r="G60" s="15">
        <v>2022</v>
      </c>
      <c r="H60" s="15">
        <v>7495</v>
      </c>
      <c r="I60" s="28" t="s">
        <v>171</v>
      </c>
      <c r="J60" s="16">
        <v>605600</v>
      </c>
      <c r="K60" s="17">
        <v>121120</v>
      </c>
      <c r="L60" s="17">
        <v>60560</v>
      </c>
      <c r="M60" s="18"/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172</v>
      </c>
      <c r="D61" s="13">
        <v>3100580330</v>
      </c>
      <c r="E61" s="29" t="s">
        <v>173</v>
      </c>
      <c r="F61" s="14" t="s">
        <v>92</v>
      </c>
      <c r="G61" s="15">
        <v>2022</v>
      </c>
      <c r="H61" s="15">
        <v>7495</v>
      </c>
      <c r="I61" s="28" t="s">
        <v>174</v>
      </c>
      <c r="J61" s="16">
        <v>192900</v>
      </c>
      <c r="K61" s="17">
        <v>38580</v>
      </c>
      <c r="L61" s="17">
        <v>19290</v>
      </c>
      <c r="M61" s="17">
        <v>115740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172</v>
      </c>
      <c r="D62" s="13">
        <v>3100580330</v>
      </c>
      <c r="E62" s="29" t="s">
        <v>175</v>
      </c>
      <c r="F62" s="14" t="s">
        <v>92</v>
      </c>
      <c r="G62" s="15">
        <v>2022</v>
      </c>
      <c r="H62" s="15">
        <v>7495</v>
      </c>
      <c r="I62" s="28" t="s">
        <v>176</v>
      </c>
      <c r="J62" s="16">
        <v>257021.76</v>
      </c>
      <c r="K62" s="17">
        <v>51404.352000000006</v>
      </c>
      <c r="L62" s="17">
        <v>25702.176000000003</v>
      </c>
      <c r="M62" s="18"/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172</v>
      </c>
      <c r="D63" s="13">
        <v>3100580330</v>
      </c>
      <c r="E63" s="29" t="s">
        <v>177</v>
      </c>
      <c r="F63" s="14" t="s">
        <v>92</v>
      </c>
      <c r="G63" s="15">
        <v>2022</v>
      </c>
      <c r="H63" s="15">
        <v>7495</v>
      </c>
      <c r="I63" s="28" t="s">
        <v>178</v>
      </c>
      <c r="J63" s="16">
        <v>250000</v>
      </c>
      <c r="K63" s="17">
        <v>50000</v>
      </c>
      <c r="L63" s="17">
        <v>25000</v>
      </c>
      <c r="M63" s="18"/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179</v>
      </c>
      <c r="D64" s="13">
        <v>3100580360</v>
      </c>
      <c r="E64" s="29" t="s">
        <v>180</v>
      </c>
      <c r="F64" s="14" t="s">
        <v>92</v>
      </c>
      <c r="G64" s="15">
        <v>2022</v>
      </c>
      <c r="H64" s="15">
        <v>7495</v>
      </c>
      <c r="I64" s="28" t="s">
        <v>181</v>
      </c>
      <c r="J64" s="16">
        <v>320000</v>
      </c>
      <c r="K64" s="17">
        <v>64000</v>
      </c>
      <c r="L64" s="17">
        <v>32000</v>
      </c>
      <c r="M64" s="17">
        <v>170604.6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182</v>
      </c>
      <c r="D65" s="13">
        <v>3100580370</v>
      </c>
      <c r="E65" s="29" t="s">
        <v>183</v>
      </c>
      <c r="F65" s="14" t="s">
        <v>92</v>
      </c>
      <c r="G65" s="15">
        <v>2022</v>
      </c>
      <c r="H65" s="15">
        <v>7495</v>
      </c>
      <c r="I65" s="28" t="s">
        <v>184</v>
      </c>
      <c r="J65" s="16">
        <v>200000</v>
      </c>
      <c r="K65" s="17">
        <v>40000</v>
      </c>
      <c r="L65" s="17">
        <v>20000</v>
      </c>
      <c r="M65" s="17">
        <v>120000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182</v>
      </c>
      <c r="D66" s="13">
        <v>3100580370</v>
      </c>
      <c r="E66" s="29" t="s">
        <v>185</v>
      </c>
      <c r="F66" s="14" t="s">
        <v>92</v>
      </c>
      <c r="G66" s="15">
        <v>2022</v>
      </c>
      <c r="H66" s="15">
        <v>7495</v>
      </c>
      <c r="I66" s="28" t="s">
        <v>186</v>
      </c>
      <c r="J66" s="16">
        <v>35000</v>
      </c>
      <c r="K66" s="17">
        <v>7000</v>
      </c>
      <c r="L66" s="17">
        <v>3500</v>
      </c>
      <c r="M66" s="17">
        <v>21000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182</v>
      </c>
      <c r="D67" s="13">
        <v>3100580370</v>
      </c>
      <c r="E67" s="29" t="s">
        <v>187</v>
      </c>
      <c r="F67" s="14" t="s">
        <v>92</v>
      </c>
      <c r="G67" s="15">
        <v>2022</v>
      </c>
      <c r="H67" s="15">
        <v>7495</v>
      </c>
      <c r="I67" s="28" t="s">
        <v>188</v>
      </c>
      <c r="J67" s="16">
        <v>550000</v>
      </c>
      <c r="K67" s="17">
        <v>110000</v>
      </c>
      <c r="L67" s="17">
        <v>55000</v>
      </c>
      <c r="M67" s="18"/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182</v>
      </c>
      <c r="D68" s="13">
        <v>3100580370</v>
      </c>
      <c r="E68" s="29" t="s">
        <v>189</v>
      </c>
      <c r="F68" s="14" t="s">
        <v>92</v>
      </c>
      <c r="G68" s="15">
        <v>2022</v>
      </c>
      <c r="H68" s="15">
        <v>7495</v>
      </c>
      <c r="I68" s="28" t="s">
        <v>190</v>
      </c>
      <c r="J68" s="16">
        <v>300000</v>
      </c>
      <c r="K68" s="17">
        <v>60000</v>
      </c>
      <c r="L68" s="18"/>
      <c r="M68" s="17">
        <v>2604</v>
      </c>
      <c r="N68" s="18"/>
      <c r="O68" s="18"/>
      <c r="P68" s="19">
        <v>177491.57</v>
      </c>
      <c r="Q68" s="18"/>
    </row>
    <row r="69" spans="1:17" x14ac:dyDescent="0.35">
      <c r="A69" s="28" t="s">
        <v>20</v>
      </c>
      <c r="B69" s="28" t="s">
        <v>21</v>
      </c>
      <c r="C69" s="28" t="s">
        <v>182</v>
      </c>
      <c r="D69" s="13">
        <v>3100580370</v>
      </c>
      <c r="E69" s="29" t="s">
        <v>191</v>
      </c>
      <c r="F69" s="14" t="s">
        <v>92</v>
      </c>
      <c r="G69" s="15">
        <v>2022</v>
      </c>
      <c r="H69" s="15">
        <v>7495</v>
      </c>
      <c r="I69" s="28" t="s">
        <v>192</v>
      </c>
      <c r="J69" s="16">
        <v>290000</v>
      </c>
      <c r="K69" s="17">
        <v>58000</v>
      </c>
      <c r="L69" s="18"/>
      <c r="M69" s="17">
        <v>18842.34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193</v>
      </c>
      <c r="D70" s="13">
        <v>3100580440</v>
      </c>
      <c r="E70" s="29" t="s">
        <v>194</v>
      </c>
      <c r="F70" s="14" t="s">
        <v>92</v>
      </c>
      <c r="G70" s="15">
        <v>2022</v>
      </c>
      <c r="H70" s="15">
        <v>7495</v>
      </c>
      <c r="I70" s="28" t="s">
        <v>195</v>
      </c>
      <c r="J70" s="16">
        <v>121956</v>
      </c>
      <c r="K70" s="17">
        <v>24391.200000000001</v>
      </c>
      <c r="L70" s="17">
        <v>12195.6</v>
      </c>
      <c r="M70" s="18"/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193</v>
      </c>
      <c r="D71" s="13">
        <v>3100580440</v>
      </c>
      <c r="E71" s="29" t="s">
        <v>196</v>
      </c>
      <c r="F71" s="14" t="s">
        <v>92</v>
      </c>
      <c r="G71" s="15">
        <v>2022</v>
      </c>
      <c r="H71" s="15">
        <v>7495</v>
      </c>
      <c r="I71" s="28" t="s">
        <v>197</v>
      </c>
      <c r="J71" s="16">
        <v>155000</v>
      </c>
      <c r="K71" s="17">
        <v>31000</v>
      </c>
      <c r="L71" s="17">
        <v>15500</v>
      </c>
      <c r="M71" s="17">
        <v>93000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70</v>
      </c>
      <c r="D72" s="13">
        <v>3100580460</v>
      </c>
      <c r="E72" s="29" t="s">
        <v>198</v>
      </c>
      <c r="F72" s="14" t="s">
        <v>92</v>
      </c>
      <c r="G72" s="15">
        <v>2022</v>
      </c>
      <c r="H72" s="15">
        <v>7495</v>
      </c>
      <c r="I72" s="28" t="s">
        <v>199</v>
      </c>
      <c r="J72" s="16">
        <v>182000</v>
      </c>
      <c r="K72" s="17">
        <v>36400</v>
      </c>
      <c r="L72" s="17">
        <v>18200</v>
      </c>
      <c r="M72" s="17">
        <v>109200</v>
      </c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70</v>
      </c>
      <c r="D73" s="13">
        <v>3100580460</v>
      </c>
      <c r="E73" s="29" t="s">
        <v>200</v>
      </c>
      <c r="F73" s="14" t="s">
        <v>92</v>
      </c>
      <c r="G73" s="15">
        <v>2022</v>
      </c>
      <c r="H73" s="15">
        <v>7495</v>
      </c>
      <c r="I73" s="28" t="s">
        <v>201</v>
      </c>
      <c r="J73" s="16">
        <v>78000</v>
      </c>
      <c r="K73" s="17">
        <v>15600</v>
      </c>
      <c r="L73" s="17">
        <v>7800</v>
      </c>
      <c r="M73" s="18"/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70</v>
      </c>
      <c r="D74" s="13">
        <v>3100580460</v>
      </c>
      <c r="E74" s="29" t="s">
        <v>202</v>
      </c>
      <c r="F74" s="14" t="s">
        <v>92</v>
      </c>
      <c r="G74" s="15">
        <v>2022</v>
      </c>
      <c r="H74" s="15">
        <v>7495</v>
      </c>
      <c r="I74" s="28" t="s">
        <v>203</v>
      </c>
      <c r="J74" s="16">
        <v>138000</v>
      </c>
      <c r="K74" s="17">
        <v>27600</v>
      </c>
      <c r="L74" s="17">
        <v>13800</v>
      </c>
      <c r="M74" s="17">
        <v>52406.95</v>
      </c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70</v>
      </c>
      <c r="D75" s="13">
        <v>3100580460</v>
      </c>
      <c r="E75" s="29" t="s">
        <v>204</v>
      </c>
      <c r="F75" s="14" t="s">
        <v>92</v>
      </c>
      <c r="G75" s="15">
        <v>2022</v>
      </c>
      <c r="H75" s="15">
        <v>7495</v>
      </c>
      <c r="I75" s="28" t="s">
        <v>205</v>
      </c>
      <c r="J75" s="16">
        <v>164000</v>
      </c>
      <c r="K75" s="17">
        <v>32800</v>
      </c>
      <c r="L75" s="17">
        <v>16400</v>
      </c>
      <c r="M75" s="18"/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70</v>
      </c>
      <c r="D76" s="13">
        <v>3100580460</v>
      </c>
      <c r="E76" s="29" t="s">
        <v>206</v>
      </c>
      <c r="F76" s="14" t="s">
        <v>92</v>
      </c>
      <c r="G76" s="15">
        <v>2022</v>
      </c>
      <c r="H76" s="15">
        <v>7495</v>
      </c>
      <c r="I76" s="28" t="s">
        <v>207</v>
      </c>
      <c r="J76" s="16">
        <v>110000</v>
      </c>
      <c r="K76" s="17">
        <v>22000</v>
      </c>
      <c r="L76" s="17">
        <v>11000</v>
      </c>
      <c r="M76" s="18"/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208</v>
      </c>
      <c r="D77" s="13">
        <v>3100580490</v>
      </c>
      <c r="E77" s="29" t="s">
        <v>209</v>
      </c>
      <c r="F77" s="14" t="s">
        <v>92</v>
      </c>
      <c r="G77" s="15">
        <v>2022</v>
      </c>
      <c r="H77" s="15">
        <v>7495</v>
      </c>
      <c r="I77" s="28" t="s">
        <v>210</v>
      </c>
      <c r="J77" s="16">
        <v>950000</v>
      </c>
      <c r="K77" s="17">
        <v>190000</v>
      </c>
      <c r="L77" s="17">
        <v>95000</v>
      </c>
      <c r="M77" s="17">
        <v>432266.74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78</v>
      </c>
      <c r="D78" s="13">
        <v>3100580520</v>
      </c>
      <c r="E78" s="29" t="s">
        <v>211</v>
      </c>
      <c r="F78" s="14" t="s">
        <v>92</v>
      </c>
      <c r="G78" s="15">
        <v>2022</v>
      </c>
      <c r="H78" s="15">
        <v>7495</v>
      </c>
      <c r="I78" s="28" t="s">
        <v>212</v>
      </c>
      <c r="J78" s="16">
        <v>245500</v>
      </c>
      <c r="K78" s="17">
        <v>49100</v>
      </c>
      <c r="L78" s="17">
        <v>24550</v>
      </c>
      <c r="M78" s="17">
        <v>147300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78</v>
      </c>
      <c r="D79" s="13">
        <v>3100580520</v>
      </c>
      <c r="E79" s="29" t="s">
        <v>213</v>
      </c>
      <c r="F79" s="14" t="s">
        <v>92</v>
      </c>
      <c r="G79" s="15">
        <v>2022</v>
      </c>
      <c r="H79" s="15">
        <v>7495</v>
      </c>
      <c r="I79" s="28" t="s">
        <v>214</v>
      </c>
      <c r="J79" s="16">
        <v>486000</v>
      </c>
      <c r="K79" s="17">
        <v>97200</v>
      </c>
      <c r="L79" s="17">
        <v>48600</v>
      </c>
      <c r="M79" s="17">
        <v>291600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78</v>
      </c>
      <c r="D80" s="13">
        <v>3100580520</v>
      </c>
      <c r="E80" s="29" t="s">
        <v>215</v>
      </c>
      <c r="F80" s="14" t="s">
        <v>92</v>
      </c>
      <c r="G80" s="15">
        <v>2022</v>
      </c>
      <c r="H80" s="15">
        <v>7495</v>
      </c>
      <c r="I80" s="28" t="s">
        <v>216</v>
      </c>
      <c r="J80" s="16">
        <v>936500</v>
      </c>
      <c r="K80" s="17">
        <v>187300</v>
      </c>
      <c r="L80" s="17">
        <v>93650</v>
      </c>
      <c r="M80" s="17">
        <v>561900</v>
      </c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78</v>
      </c>
      <c r="D81" s="13">
        <v>3100580520</v>
      </c>
      <c r="E81" s="29" t="s">
        <v>217</v>
      </c>
      <c r="F81" s="14" t="s">
        <v>92</v>
      </c>
      <c r="G81" s="15">
        <v>2022</v>
      </c>
      <c r="H81" s="15">
        <v>7495</v>
      </c>
      <c r="I81" s="28" t="s">
        <v>218</v>
      </c>
      <c r="J81" s="16">
        <v>522000</v>
      </c>
      <c r="K81" s="17">
        <v>104400</v>
      </c>
      <c r="L81" s="17">
        <v>52200</v>
      </c>
      <c r="M81" s="17">
        <v>313200</v>
      </c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219</v>
      </c>
      <c r="D82" s="13">
        <v>3100580530</v>
      </c>
      <c r="E82" s="29" t="s">
        <v>220</v>
      </c>
      <c r="F82" s="14" t="s">
        <v>92</v>
      </c>
      <c r="G82" s="15">
        <v>2022</v>
      </c>
      <c r="H82" s="15">
        <v>7495</v>
      </c>
      <c r="I82" s="28" t="s">
        <v>221</v>
      </c>
      <c r="J82" s="16">
        <v>270000</v>
      </c>
      <c r="K82" s="17">
        <v>54000</v>
      </c>
      <c r="L82" s="17">
        <v>27000</v>
      </c>
      <c r="M82" s="17">
        <v>162000</v>
      </c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81</v>
      </c>
      <c r="D83" s="13">
        <v>3100580560</v>
      </c>
      <c r="E83" s="29" t="s">
        <v>222</v>
      </c>
      <c r="F83" s="14" t="s">
        <v>92</v>
      </c>
      <c r="G83" s="15">
        <v>2022</v>
      </c>
      <c r="H83" s="15">
        <v>7495</v>
      </c>
      <c r="I83" s="28" t="s">
        <v>223</v>
      </c>
      <c r="J83" s="16">
        <v>120000</v>
      </c>
      <c r="K83" s="17">
        <v>24000</v>
      </c>
      <c r="L83" s="17">
        <v>12000</v>
      </c>
      <c r="M83" s="17">
        <v>72000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81</v>
      </c>
      <c r="D84" s="13">
        <v>3100580560</v>
      </c>
      <c r="E84" s="29" t="s">
        <v>224</v>
      </c>
      <c r="F84" s="14" t="s">
        <v>92</v>
      </c>
      <c r="G84" s="15">
        <v>2022</v>
      </c>
      <c r="H84" s="15">
        <v>7495</v>
      </c>
      <c r="I84" s="28" t="s">
        <v>225</v>
      </c>
      <c r="J84" s="16">
        <v>123797.27</v>
      </c>
      <c r="K84" s="17">
        <v>24759.454000000002</v>
      </c>
      <c r="L84" s="17">
        <v>12379.727000000001</v>
      </c>
      <c r="M84" s="18"/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81</v>
      </c>
      <c r="D85" s="13">
        <v>3100580560</v>
      </c>
      <c r="E85" s="29" t="s">
        <v>226</v>
      </c>
      <c r="F85" s="14" t="s">
        <v>92</v>
      </c>
      <c r="G85" s="15">
        <v>2022</v>
      </c>
      <c r="H85" s="15">
        <v>7495</v>
      </c>
      <c r="I85" s="28" t="s">
        <v>227</v>
      </c>
      <c r="J85" s="16">
        <v>800000</v>
      </c>
      <c r="K85" s="17">
        <v>160000</v>
      </c>
      <c r="L85" s="17">
        <v>80000</v>
      </c>
      <c r="M85" s="17">
        <v>204734.23</v>
      </c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81</v>
      </c>
      <c r="D86" s="13">
        <v>3100580560</v>
      </c>
      <c r="E86" s="29" t="s">
        <v>228</v>
      </c>
      <c r="F86" s="14" t="s">
        <v>92</v>
      </c>
      <c r="G86" s="15">
        <v>2022</v>
      </c>
      <c r="H86" s="15">
        <v>7495</v>
      </c>
      <c r="I86" s="28" t="s">
        <v>229</v>
      </c>
      <c r="J86" s="16">
        <v>540000</v>
      </c>
      <c r="K86" s="17">
        <v>108000</v>
      </c>
      <c r="L86" s="17">
        <v>54000</v>
      </c>
      <c r="M86" s="18"/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81</v>
      </c>
      <c r="D87" s="13">
        <v>3100580560</v>
      </c>
      <c r="E87" s="29" t="s">
        <v>230</v>
      </c>
      <c r="F87" s="14" t="s">
        <v>92</v>
      </c>
      <c r="G87" s="15">
        <v>2022</v>
      </c>
      <c r="H87" s="15">
        <v>7495</v>
      </c>
      <c r="I87" s="28" t="s">
        <v>231</v>
      </c>
      <c r="J87" s="16">
        <v>330000</v>
      </c>
      <c r="K87" s="17">
        <v>66000</v>
      </c>
      <c r="L87" s="17">
        <v>33000</v>
      </c>
      <c r="M87" s="17">
        <v>45987.45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232</v>
      </c>
      <c r="D88" s="13">
        <v>3100580080</v>
      </c>
      <c r="E88" s="29" t="s">
        <v>233</v>
      </c>
      <c r="F88" s="14" t="s">
        <v>234</v>
      </c>
      <c r="G88" s="15">
        <v>2023</v>
      </c>
      <c r="H88" s="15">
        <v>7495</v>
      </c>
      <c r="I88" s="28" t="s">
        <v>235</v>
      </c>
      <c r="J88" s="31">
        <v>399500</v>
      </c>
      <c r="K88" s="17">
        <v>79900</v>
      </c>
      <c r="L88" s="18"/>
      <c r="M88" s="20"/>
      <c r="N88" s="20"/>
      <c r="O88" s="20"/>
      <c r="P88" s="20"/>
      <c r="Q88" s="20"/>
    </row>
    <row r="89" spans="1:17" x14ac:dyDescent="0.35">
      <c r="A89" s="28" t="s">
        <v>20</v>
      </c>
      <c r="B89" s="28" t="s">
        <v>21</v>
      </c>
      <c r="C89" s="28" t="s">
        <v>236</v>
      </c>
      <c r="D89" s="13">
        <v>3100580120</v>
      </c>
      <c r="E89" s="29" t="s">
        <v>237</v>
      </c>
      <c r="F89" s="14" t="s">
        <v>234</v>
      </c>
      <c r="G89" s="15">
        <v>2023</v>
      </c>
      <c r="H89" s="15">
        <v>7495</v>
      </c>
      <c r="I89" s="28" t="s">
        <v>238</v>
      </c>
      <c r="J89" s="31">
        <v>1054950</v>
      </c>
      <c r="K89" s="17">
        <v>210990</v>
      </c>
      <c r="L89" s="18"/>
      <c r="M89" s="20"/>
      <c r="N89" s="20"/>
      <c r="O89" s="20"/>
      <c r="P89" s="20"/>
      <c r="Q89" s="20"/>
    </row>
    <row r="90" spans="1:17" x14ac:dyDescent="0.35">
      <c r="A90" s="28" t="s">
        <v>20</v>
      </c>
      <c r="B90" s="28" t="s">
        <v>21</v>
      </c>
      <c r="C90" s="28" t="s">
        <v>239</v>
      </c>
      <c r="D90" s="13">
        <v>3100580130</v>
      </c>
      <c r="E90" s="29" t="s">
        <v>240</v>
      </c>
      <c r="F90" s="14" t="s">
        <v>234</v>
      </c>
      <c r="G90" s="15">
        <v>2023</v>
      </c>
      <c r="H90" s="15">
        <v>7495</v>
      </c>
      <c r="I90" s="28" t="s">
        <v>241</v>
      </c>
      <c r="J90" s="31">
        <v>1500000</v>
      </c>
      <c r="K90" s="17">
        <v>300000</v>
      </c>
      <c r="L90" s="18"/>
      <c r="M90" s="20"/>
      <c r="N90" s="20"/>
      <c r="O90" s="20"/>
      <c r="P90" s="20"/>
      <c r="Q90" s="20"/>
    </row>
    <row r="91" spans="1:17" x14ac:dyDescent="0.35">
      <c r="A91" s="28" t="s">
        <v>20</v>
      </c>
      <c r="B91" s="28" t="s">
        <v>21</v>
      </c>
      <c r="C91" s="28" t="s">
        <v>120</v>
      </c>
      <c r="D91" s="13">
        <v>3100580170</v>
      </c>
      <c r="E91" s="29" t="s">
        <v>242</v>
      </c>
      <c r="F91" s="14" t="s">
        <v>234</v>
      </c>
      <c r="G91" s="15">
        <v>2023</v>
      </c>
      <c r="H91" s="15">
        <v>7495</v>
      </c>
      <c r="I91" s="28" t="s">
        <v>243</v>
      </c>
      <c r="J91" s="31">
        <v>350000</v>
      </c>
      <c r="K91" s="17">
        <v>70000</v>
      </c>
      <c r="L91" s="18"/>
      <c r="M91" s="20"/>
      <c r="N91" s="20"/>
      <c r="O91" s="19">
        <v>35000</v>
      </c>
      <c r="P91" s="20"/>
      <c r="Q91" s="20"/>
    </row>
    <row r="92" spans="1:17" x14ac:dyDescent="0.35">
      <c r="A92" s="28" t="s">
        <v>20</v>
      </c>
      <c r="B92" s="28" t="s">
        <v>21</v>
      </c>
      <c r="C92" s="28" t="s">
        <v>130</v>
      </c>
      <c r="D92" s="13">
        <v>3100580200</v>
      </c>
      <c r="E92" s="29" t="s">
        <v>244</v>
      </c>
      <c r="F92" s="14" t="s">
        <v>234</v>
      </c>
      <c r="G92" s="15">
        <v>2023</v>
      </c>
      <c r="H92" s="15">
        <v>7495</v>
      </c>
      <c r="I92" s="28" t="s">
        <v>245</v>
      </c>
      <c r="J92" s="31">
        <v>840000</v>
      </c>
      <c r="K92" s="17">
        <v>168000</v>
      </c>
      <c r="L92" s="18"/>
      <c r="M92" s="20"/>
      <c r="N92" s="20"/>
      <c r="O92" s="20"/>
      <c r="P92" s="20"/>
      <c r="Q92" s="20"/>
    </row>
    <row r="93" spans="1:17" x14ac:dyDescent="0.35">
      <c r="A93" s="28" t="s">
        <v>20</v>
      </c>
      <c r="B93" s="28" t="s">
        <v>21</v>
      </c>
      <c r="C93" s="28" t="s">
        <v>139</v>
      </c>
      <c r="D93" s="13">
        <v>3100580230</v>
      </c>
      <c r="E93" s="29" t="s">
        <v>246</v>
      </c>
      <c r="F93" s="14" t="s">
        <v>234</v>
      </c>
      <c r="G93" s="15">
        <v>2023</v>
      </c>
      <c r="H93" s="15">
        <v>7495</v>
      </c>
      <c r="I93" s="28" t="s">
        <v>247</v>
      </c>
      <c r="J93" s="31">
        <v>1500000</v>
      </c>
      <c r="K93" s="18"/>
      <c r="L93" s="18"/>
      <c r="M93" s="20"/>
      <c r="N93" s="20"/>
      <c r="O93" s="20"/>
      <c r="P93" s="20"/>
      <c r="Q93" s="20"/>
    </row>
    <row r="94" spans="1:17" x14ac:dyDescent="0.35">
      <c r="A94" s="28" t="s">
        <v>20</v>
      </c>
      <c r="B94" s="28" t="s">
        <v>21</v>
      </c>
      <c r="C94" s="28" t="s">
        <v>147</v>
      </c>
      <c r="D94" s="13">
        <v>3100580260</v>
      </c>
      <c r="E94" s="29" t="s">
        <v>248</v>
      </c>
      <c r="F94" s="14" t="s">
        <v>234</v>
      </c>
      <c r="G94" s="15">
        <v>2023</v>
      </c>
      <c r="H94" s="15">
        <v>7495</v>
      </c>
      <c r="I94" s="28" t="s">
        <v>249</v>
      </c>
      <c r="J94" s="31">
        <v>800000</v>
      </c>
      <c r="K94" s="17">
        <v>160000</v>
      </c>
      <c r="L94" s="18"/>
      <c r="M94" s="20"/>
      <c r="N94" s="20"/>
      <c r="O94" s="20"/>
      <c r="P94" s="20"/>
      <c r="Q94" s="20"/>
    </row>
    <row r="95" spans="1:17" x14ac:dyDescent="0.35">
      <c r="A95" s="28" t="s">
        <v>20</v>
      </c>
      <c r="B95" s="28" t="s">
        <v>21</v>
      </c>
      <c r="C95" s="28" t="s">
        <v>167</v>
      </c>
      <c r="D95" s="13">
        <v>3100580300</v>
      </c>
      <c r="E95" s="29" t="s">
        <v>250</v>
      </c>
      <c r="F95" s="14" t="s">
        <v>234</v>
      </c>
      <c r="G95" s="15">
        <v>2023</v>
      </c>
      <c r="H95" s="15">
        <v>7495</v>
      </c>
      <c r="I95" s="28" t="s">
        <v>251</v>
      </c>
      <c r="J95" s="31">
        <v>250000</v>
      </c>
      <c r="K95" s="17">
        <v>50000</v>
      </c>
      <c r="L95" s="18"/>
      <c r="M95" s="20"/>
      <c r="N95" s="20"/>
      <c r="O95" s="19">
        <v>25000</v>
      </c>
      <c r="P95" s="20"/>
      <c r="Q95" s="20"/>
    </row>
    <row r="96" spans="1:17" x14ac:dyDescent="0.35">
      <c r="A96" s="28" t="s">
        <v>20</v>
      </c>
      <c r="B96" s="28" t="s">
        <v>21</v>
      </c>
      <c r="C96" s="28" t="s">
        <v>182</v>
      </c>
      <c r="D96" s="13">
        <v>3100580370</v>
      </c>
      <c r="E96" s="29" t="s">
        <v>252</v>
      </c>
      <c r="F96" s="14" t="s">
        <v>234</v>
      </c>
      <c r="G96" s="15">
        <v>2023</v>
      </c>
      <c r="H96" s="15">
        <v>7495</v>
      </c>
      <c r="I96" s="28" t="s">
        <v>253</v>
      </c>
      <c r="J96" s="31">
        <v>300000</v>
      </c>
      <c r="K96" s="17">
        <v>60000</v>
      </c>
      <c r="L96" s="18"/>
      <c r="M96" s="20"/>
      <c r="N96" s="20"/>
      <c r="O96" s="20"/>
      <c r="P96" s="20"/>
      <c r="Q96" s="20"/>
    </row>
    <row r="97" spans="1:17" x14ac:dyDescent="0.35">
      <c r="A97" s="28" t="s">
        <v>20</v>
      </c>
      <c r="B97" s="28" t="s">
        <v>21</v>
      </c>
      <c r="C97" s="28" t="s">
        <v>254</v>
      </c>
      <c r="D97" s="13">
        <v>3100580500</v>
      </c>
      <c r="E97" s="29" t="s">
        <v>255</v>
      </c>
      <c r="F97" s="14" t="s">
        <v>234</v>
      </c>
      <c r="G97" s="15">
        <v>2023</v>
      </c>
      <c r="H97" s="15">
        <v>7495</v>
      </c>
      <c r="I97" s="28" t="s">
        <v>256</v>
      </c>
      <c r="J97" s="31">
        <v>300000</v>
      </c>
      <c r="K97" s="18"/>
      <c r="L97" s="18"/>
      <c r="M97" s="20"/>
      <c r="N97" s="20"/>
      <c r="O97" s="20"/>
      <c r="P97" s="20"/>
      <c r="Q97" s="20"/>
    </row>
    <row r="98" spans="1:17" x14ac:dyDescent="0.35">
      <c r="A98" s="28" t="s">
        <v>20</v>
      </c>
      <c r="B98" s="28" t="s">
        <v>21</v>
      </c>
      <c r="C98" s="28" t="s">
        <v>254</v>
      </c>
      <c r="D98" s="13">
        <v>3100580500</v>
      </c>
      <c r="E98" s="29" t="s">
        <v>257</v>
      </c>
      <c r="F98" s="14" t="s">
        <v>234</v>
      </c>
      <c r="G98" s="15">
        <v>2023</v>
      </c>
      <c r="H98" s="15">
        <v>7495</v>
      </c>
      <c r="I98" s="28" t="s">
        <v>258</v>
      </c>
      <c r="J98" s="31">
        <v>400000</v>
      </c>
      <c r="K98" s="18"/>
      <c r="L98" s="18"/>
      <c r="M98" s="20"/>
      <c r="N98" s="20"/>
      <c r="O98" s="20"/>
      <c r="P98" s="20"/>
      <c r="Q98" s="20"/>
    </row>
    <row r="99" spans="1:17" x14ac:dyDescent="0.35">
      <c r="A99" s="28" t="s">
        <v>20</v>
      </c>
      <c r="B99" s="28" t="s">
        <v>21</v>
      </c>
      <c r="C99" s="28" t="s">
        <v>254</v>
      </c>
      <c r="D99" s="13">
        <v>3100580500</v>
      </c>
      <c r="E99" s="29" t="s">
        <v>259</v>
      </c>
      <c r="F99" s="14" t="s">
        <v>234</v>
      </c>
      <c r="G99" s="15">
        <v>2023</v>
      </c>
      <c r="H99" s="15">
        <v>7495</v>
      </c>
      <c r="I99" s="28" t="s">
        <v>260</v>
      </c>
      <c r="J99" s="31">
        <v>800000</v>
      </c>
      <c r="K99" s="18"/>
      <c r="L99" s="18"/>
      <c r="M99" s="20"/>
      <c r="N99" s="20"/>
      <c r="O99" s="20"/>
      <c r="P99" s="20"/>
      <c r="Q99" s="20"/>
    </row>
    <row r="100" spans="1:17" x14ac:dyDescent="0.35">
      <c r="A100" s="28" t="s">
        <v>20</v>
      </c>
      <c r="B100" s="28" t="s">
        <v>21</v>
      </c>
      <c r="C100" s="28" t="s">
        <v>254</v>
      </c>
      <c r="D100" s="13">
        <v>3100580500</v>
      </c>
      <c r="E100" s="29" t="s">
        <v>261</v>
      </c>
      <c r="F100" s="14" t="s">
        <v>234</v>
      </c>
      <c r="G100" s="15">
        <v>2023</v>
      </c>
      <c r="H100" s="15">
        <v>7495</v>
      </c>
      <c r="I100" s="28" t="s">
        <v>262</v>
      </c>
      <c r="J100" s="31">
        <v>100000</v>
      </c>
      <c r="K100" s="18"/>
      <c r="L100" s="18"/>
      <c r="M100" s="20"/>
      <c r="N100" s="20"/>
      <c r="O100" s="20"/>
      <c r="P100" s="20"/>
      <c r="Q100" s="20"/>
    </row>
    <row r="101" spans="1:17" x14ac:dyDescent="0.35">
      <c r="A101" s="28" t="s">
        <v>20</v>
      </c>
      <c r="B101" s="28" t="s">
        <v>21</v>
      </c>
      <c r="C101" s="28" t="s">
        <v>263</v>
      </c>
      <c r="D101" s="13">
        <v>3100580510</v>
      </c>
      <c r="E101" s="29" t="s">
        <v>264</v>
      </c>
      <c r="F101" s="14" t="s">
        <v>234</v>
      </c>
      <c r="G101" s="15">
        <v>2023</v>
      </c>
      <c r="H101" s="15">
        <v>7495</v>
      </c>
      <c r="I101" s="28" t="s">
        <v>265</v>
      </c>
      <c r="J101" s="31">
        <v>2130000</v>
      </c>
      <c r="K101" s="17">
        <v>426000</v>
      </c>
      <c r="L101" s="18"/>
      <c r="M101" s="21">
        <v>35</v>
      </c>
      <c r="N101" s="20"/>
      <c r="O101" s="19">
        <v>213000</v>
      </c>
      <c r="P101" s="18"/>
      <c r="Q101" s="20"/>
    </row>
    <row r="102" spans="1:17" x14ac:dyDescent="0.35">
      <c r="A102" s="28" t="s">
        <v>20</v>
      </c>
      <c r="B102" s="28" t="s">
        <v>21</v>
      </c>
      <c r="C102" s="28" t="s">
        <v>263</v>
      </c>
      <c r="D102" s="13">
        <v>3100580510</v>
      </c>
      <c r="E102" s="29" t="s">
        <v>266</v>
      </c>
      <c r="F102" s="14" t="s">
        <v>234</v>
      </c>
      <c r="G102" s="15">
        <v>2023</v>
      </c>
      <c r="H102" s="15">
        <v>7495</v>
      </c>
      <c r="I102" s="28" t="s">
        <v>267</v>
      </c>
      <c r="J102" s="31">
        <v>1420000</v>
      </c>
      <c r="K102" s="17">
        <v>284000</v>
      </c>
      <c r="L102" s="18"/>
      <c r="M102" s="21">
        <v>35</v>
      </c>
      <c r="N102" s="20"/>
      <c r="O102" s="19">
        <v>142000</v>
      </c>
      <c r="P102" s="19">
        <v>23900.13</v>
      </c>
      <c r="Q102" s="20"/>
    </row>
    <row r="103" spans="1:17" x14ac:dyDescent="0.35">
      <c r="A103" s="28" t="s">
        <v>20</v>
      </c>
      <c r="B103" s="28" t="s">
        <v>21</v>
      </c>
      <c r="C103" s="28" t="s">
        <v>263</v>
      </c>
      <c r="D103" s="13">
        <v>3100580510</v>
      </c>
      <c r="E103" s="29" t="s">
        <v>268</v>
      </c>
      <c r="F103" s="14" t="s">
        <v>234</v>
      </c>
      <c r="G103" s="15">
        <v>2023</v>
      </c>
      <c r="H103" s="15">
        <v>7495</v>
      </c>
      <c r="I103" s="28" t="s">
        <v>269</v>
      </c>
      <c r="J103" s="31">
        <v>1250000</v>
      </c>
      <c r="K103" s="17">
        <v>250000</v>
      </c>
      <c r="L103" s="18"/>
      <c r="M103" s="21">
        <v>35</v>
      </c>
      <c r="N103" s="20"/>
      <c r="O103" s="19">
        <v>125000</v>
      </c>
      <c r="P103" s="19">
        <v>5490</v>
      </c>
      <c r="Q103" s="20"/>
    </row>
    <row r="104" spans="1:17" x14ac:dyDescent="0.35">
      <c r="A104" s="28" t="s">
        <v>20</v>
      </c>
      <c r="B104" s="28" t="s">
        <v>21</v>
      </c>
      <c r="C104" s="28" t="s">
        <v>219</v>
      </c>
      <c r="D104" s="13">
        <v>3100580530</v>
      </c>
      <c r="E104" s="29" t="s">
        <v>270</v>
      </c>
      <c r="F104" s="14" t="s">
        <v>234</v>
      </c>
      <c r="G104" s="15">
        <v>2023</v>
      </c>
      <c r="H104" s="15">
        <v>7495</v>
      </c>
      <c r="I104" s="28" t="s">
        <v>271</v>
      </c>
      <c r="J104" s="31">
        <v>333000</v>
      </c>
      <c r="K104" s="17">
        <v>66600</v>
      </c>
      <c r="L104" s="18"/>
      <c r="M104" s="20"/>
      <c r="N104" s="20"/>
      <c r="O104" s="20"/>
      <c r="P104" s="20"/>
      <c r="Q104" s="20"/>
    </row>
    <row r="105" spans="1:17" x14ac:dyDescent="0.35">
      <c r="A105" s="28" t="s">
        <v>20</v>
      </c>
      <c r="B105" s="28" t="s">
        <v>21</v>
      </c>
      <c r="C105" s="28" t="s">
        <v>219</v>
      </c>
      <c r="D105" s="13">
        <v>3100580530</v>
      </c>
      <c r="E105" s="29" t="s">
        <v>272</v>
      </c>
      <c r="F105" s="14" t="s">
        <v>234</v>
      </c>
      <c r="G105" s="15">
        <v>2023</v>
      </c>
      <c r="H105" s="15">
        <v>7495</v>
      </c>
      <c r="I105" s="28" t="s">
        <v>273</v>
      </c>
      <c r="J105" s="31">
        <v>360000</v>
      </c>
      <c r="K105" s="17">
        <v>72000</v>
      </c>
      <c r="L105" s="18"/>
      <c r="M105" s="20"/>
      <c r="N105" s="20"/>
      <c r="O105" s="20"/>
      <c r="P105" s="20"/>
      <c r="Q105" s="20"/>
    </row>
    <row r="106" spans="1:17" x14ac:dyDescent="0.35">
      <c r="A106" s="28" t="s">
        <v>20</v>
      </c>
      <c r="B106" s="28" t="s">
        <v>21</v>
      </c>
      <c r="C106" s="28" t="s">
        <v>219</v>
      </c>
      <c r="D106" s="13">
        <v>3100580530</v>
      </c>
      <c r="E106" s="29" t="s">
        <v>274</v>
      </c>
      <c r="F106" s="14" t="s">
        <v>234</v>
      </c>
      <c r="G106" s="15">
        <v>2023</v>
      </c>
      <c r="H106" s="15">
        <v>7495</v>
      </c>
      <c r="I106" s="28" t="s">
        <v>275</v>
      </c>
      <c r="J106" s="31">
        <v>900000</v>
      </c>
      <c r="K106" s="17">
        <v>180000</v>
      </c>
      <c r="L106" s="18"/>
      <c r="M106" s="20"/>
      <c r="N106" s="20"/>
      <c r="O106" s="20"/>
      <c r="P106" s="20"/>
      <c r="Q106" s="20"/>
    </row>
    <row r="107" spans="1:17" x14ac:dyDescent="0.35">
      <c r="A107" s="28" t="s">
        <v>20</v>
      </c>
      <c r="B107" s="28" t="s">
        <v>21</v>
      </c>
      <c r="C107" s="28" t="s">
        <v>276</v>
      </c>
      <c r="D107" s="13">
        <v>3100580550</v>
      </c>
      <c r="E107" s="29" t="s">
        <v>277</v>
      </c>
      <c r="F107" s="14" t="s">
        <v>234</v>
      </c>
      <c r="G107" s="15">
        <v>2023</v>
      </c>
      <c r="H107" s="15">
        <v>7495</v>
      </c>
      <c r="I107" s="28" t="s">
        <v>278</v>
      </c>
      <c r="J107" s="31">
        <v>1000000</v>
      </c>
      <c r="K107" s="17">
        <v>200000</v>
      </c>
      <c r="L107" s="18"/>
      <c r="M107" s="20"/>
      <c r="N107" s="20"/>
      <c r="O107" s="20"/>
      <c r="P107" s="20"/>
      <c r="Q107" s="20"/>
    </row>
    <row r="108" spans="1:17" x14ac:dyDescent="0.35">
      <c r="A108" s="28" t="s">
        <v>20</v>
      </c>
      <c r="B108" s="28" t="s">
        <v>21</v>
      </c>
      <c r="C108" s="28" t="s">
        <v>81</v>
      </c>
      <c r="D108" s="13">
        <v>3100580560</v>
      </c>
      <c r="E108" s="29" t="s">
        <v>279</v>
      </c>
      <c r="F108" s="14" t="s">
        <v>234</v>
      </c>
      <c r="G108" s="15">
        <v>2023</v>
      </c>
      <c r="H108" s="15">
        <v>7495</v>
      </c>
      <c r="I108" s="28" t="s">
        <v>280</v>
      </c>
      <c r="J108" s="31">
        <v>480000</v>
      </c>
      <c r="K108" s="17">
        <v>96000</v>
      </c>
      <c r="L108" s="18"/>
      <c r="M108" s="20"/>
      <c r="N108" s="20"/>
      <c r="O108" s="19">
        <v>48000</v>
      </c>
      <c r="P108" s="20"/>
      <c r="Q108" s="20"/>
    </row>
    <row r="109" spans="1:17" x14ac:dyDescent="0.35">
      <c r="A109" s="28" t="s">
        <v>20</v>
      </c>
      <c r="B109" s="28" t="s">
        <v>21</v>
      </c>
      <c r="C109" s="28" t="s">
        <v>281</v>
      </c>
      <c r="D109" s="13">
        <v>3100580570</v>
      </c>
      <c r="E109" s="29" t="s">
        <v>282</v>
      </c>
      <c r="F109" s="14" t="s">
        <v>234</v>
      </c>
      <c r="G109" s="15">
        <v>2023</v>
      </c>
      <c r="H109" s="15">
        <v>7495</v>
      </c>
      <c r="I109" s="28" t="s">
        <v>283</v>
      </c>
      <c r="J109" s="31">
        <v>1000000</v>
      </c>
      <c r="K109" s="17">
        <v>200000</v>
      </c>
      <c r="L109" s="18"/>
      <c r="M109" s="20"/>
      <c r="N109" s="20"/>
      <c r="O109" s="20"/>
      <c r="P109" s="20"/>
      <c r="Q109" s="20"/>
    </row>
    <row r="110" spans="1:17" x14ac:dyDescent="0.35">
      <c r="A110" s="28" t="s">
        <v>20</v>
      </c>
      <c r="B110" s="28" t="s">
        <v>21</v>
      </c>
      <c r="C110" s="28" t="s">
        <v>284</v>
      </c>
      <c r="D110" s="13">
        <v>3100580030</v>
      </c>
      <c r="E110" s="29" t="s">
        <v>285</v>
      </c>
      <c r="F110" s="14" t="s">
        <v>286</v>
      </c>
      <c r="G110" s="15">
        <v>2022</v>
      </c>
      <c r="H110" s="15">
        <v>7496</v>
      </c>
      <c r="I110" s="28" t="s">
        <v>287</v>
      </c>
      <c r="J110" s="31">
        <v>1000000</v>
      </c>
      <c r="K110" s="17">
        <v>200000</v>
      </c>
      <c r="L110" s="17">
        <v>100000</v>
      </c>
      <c r="M110" s="18"/>
      <c r="N110" s="20"/>
      <c r="O110" s="20"/>
      <c r="P110" s="22"/>
      <c r="Q110" s="20"/>
    </row>
    <row r="111" spans="1:17" x14ac:dyDescent="0.35">
      <c r="A111" s="28" t="s">
        <v>20</v>
      </c>
      <c r="B111" s="28" t="s">
        <v>21</v>
      </c>
      <c r="C111" s="28" t="s">
        <v>288</v>
      </c>
      <c r="D111" s="13">
        <v>3100580090</v>
      </c>
      <c r="E111" s="29" t="s">
        <v>289</v>
      </c>
      <c r="F111" s="14" t="s">
        <v>286</v>
      </c>
      <c r="G111" s="15">
        <v>2022</v>
      </c>
      <c r="H111" s="15">
        <v>7496</v>
      </c>
      <c r="I111" s="28" t="s">
        <v>290</v>
      </c>
      <c r="J111" s="31">
        <v>768650</v>
      </c>
      <c r="K111" s="17">
        <v>153730</v>
      </c>
      <c r="L111" s="17">
        <v>76865</v>
      </c>
      <c r="M111" s="18"/>
      <c r="N111" s="20"/>
      <c r="O111" s="20"/>
      <c r="P111" s="22"/>
      <c r="Q111" s="20"/>
    </row>
    <row r="112" spans="1:17" x14ac:dyDescent="0.35">
      <c r="A112" s="28" t="s">
        <v>20</v>
      </c>
      <c r="B112" s="28" t="s">
        <v>21</v>
      </c>
      <c r="C112" s="28" t="s">
        <v>87</v>
      </c>
      <c r="D112" s="13">
        <v>3100580590</v>
      </c>
      <c r="E112" s="29" t="s">
        <v>291</v>
      </c>
      <c r="F112" s="14" t="s">
        <v>286</v>
      </c>
      <c r="G112" s="15">
        <v>2022</v>
      </c>
      <c r="H112" s="15">
        <v>7496</v>
      </c>
      <c r="I112" s="28" t="s">
        <v>292</v>
      </c>
      <c r="J112" s="31">
        <v>50000</v>
      </c>
      <c r="K112" s="17">
        <v>10000</v>
      </c>
      <c r="L112" s="18"/>
      <c r="M112" s="18"/>
      <c r="N112" s="20"/>
      <c r="O112" s="20"/>
      <c r="P112" s="22"/>
      <c r="Q11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12">
    <cfRule type="duplicateValues" dxfId="5" priority="3"/>
    <cfRule type="duplicateValues" dxfId="4" priority="4"/>
    <cfRule type="duplicateValues" dxfId="3" priority="5"/>
  </conditionalFormatting>
  <conditionalFormatting sqref="E3:E112">
    <cfRule type="duplicateValues" dxfId="2" priority="1"/>
    <cfRule type="duplicateValues" dxfId="1" priority="2"/>
  </conditionalFormatting>
  <conditionalFormatting sqref="E3:E11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2024-10-17T09:15:32Z</dcterms:created>
  <dcterms:modified xsi:type="dcterms:W3CDTF">2024-10-17T09:15:33Z</dcterms:modified>
</cp:coreProperties>
</file>