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AA66DC52-5713-4498-90BD-3A0487F20F40}" xr6:coauthVersionLast="47" xr6:coauthVersionMax="47" xr10:uidLastSave="{00000000-0000-0000-0000-000000000000}"/>
  <bookViews>
    <workbookView xWindow="-110" yWindow="-110" windowWidth="19420" windowHeight="10420" xr2:uid="{67C8368F-2319-4E1E-BD2E-65B34E0982D8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<sst xmlns="http://schemas.openxmlformats.org/spreadsheetml/2006/main" count="836" uniqueCount="369">
  <si>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</si>
  <si>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</si>
  <si>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</si>
  <si>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</si>
  <si>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</si>
  <si>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</si>
  <si>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</si>
  <si>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</si>
  <si>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</si>
  <si>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</si>
  <si>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</si>
  <si>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</si>
  <si>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</si>
  <si>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</si>
  <si>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</si>
  <si>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</si>
  <si>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</si>
  <si>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</si>
  <si>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</si>
  <si>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</si>
  <si>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LOMBARDIA</t>
  </si>
  <si>
    <t>PAVIA</t>
  </si>
  <si>
    <t>COMUNE DI BAGNARIA</t>
  </si>
  <si>
    <t>J63B18000020001</t>
  </si>
  <si>
    <t>1. DM 23.02.2021</t>
  </si>
  <si>
    <t>CONSOLIDAMENTO CON MESSA IN SICUREZZA E RIQUALIFICAZIONE AMBIENTALE VERSANTE A NORD DEL CENTRO STORICO DI BAGNARIA CAPOLUOGO*VIA CENTRO STORICO*CONSOLIDAMENTO CON MESSA IN SICUREZZA E RIQUALIFICAZIONE AMBIENTALE VERSANTE A NORD DEL CENTRO STORICO DI BAGNA</t>
  </si>
  <si>
    <t>J67B20000520001</t>
  </si>
  <si>
    <t>LAVORO DI PREVENZIONE DEL DISSESTO IDROGEOLOGICO CON MESSA IN SICUREZZA DEI VERSANTI IN LOCALITA' LIVELLI E MUTTI*LIVELLI - MUTTI*CONSOLIDAMENTO VERSANTE CON OPERE DI DRENAGGIO A GRAVITA', REALIZZAZIONE DI MANUFATTI CON UTILIZZO DI TECNICA DI INGEGNERIA N</t>
  </si>
  <si>
    <t>J68C20000050001</t>
  </si>
  <si>
    <t>LAVORO DI MESSA IN SICUREZZA MURO DI SOSTEGNO IN LOCALITA' LIVELLI CON REINTEGRO TIRANTI DI ANCORAGGIO*LIVELLI*MESSA IN SICUREZZA MURO DI CONTENIMENTO ABITATO DI LIVELLI CON RIPRISTINO DEI TIRANTI AMMALORATI</t>
  </si>
  <si>
    <t>COMUNE DI CALVIGNANO</t>
  </si>
  <si>
    <t>F64H20000570001</t>
  </si>
  <si>
    <t>MESSA IN SICUREZZA VALLATA COINVOLTA DA DISSESTO IDROGEOLOGICO CON OPERE DI STABILIZZAZIONE VERSANTE*ROMA*PALIZZATE DI SOSTEGNO E DRENAGGI</t>
  </si>
  <si>
    <t>COMUNE DI CASEI GEROLA</t>
  </si>
  <si>
    <t>C54H20001360001</t>
  </si>
  <si>
    <t>INTERVENTI DI MANUTENZIONE STRAORDINARIA DI DIFESA DEL SUOLO SUL R.I.M.*VIA VARIE*INTERVENTI DI DIFESA DEL SUOLO - MANUTENZIONE R.I.M.</t>
  </si>
  <si>
    <t>COMUNE DI CASTEGGIO</t>
  </si>
  <si>
    <t>D94H20001250001</t>
  </si>
  <si>
    <t>INTERVENTI DI SISTEMAZIONE IDRAULICA DEL TORRENTE RIAZZOLO IN COMUNE DI CASTEGGIO*VIA RIAZZOLO*INTERVENTI DI SISTEMAZIONE IDRAULICA DEL TORRENTE RIAZZOLO IN COMUNE DI CASTEGGIO</t>
  </si>
  <si>
    <t>COMUNE DI CECIMA</t>
  </si>
  <si>
    <t>D53H19000550002</t>
  </si>
  <si>
    <t>INTERVENTO DI MESSA IN SICUREZZA DEL_x000D_ TERRITORIO PER LA RIDUZIONE DEL RISCHIO E_x000D_ L'AUMENTO DELLA RESILIENZA CECIMA - SERRA DEL MONTE*VIA SERRA DEL MONTE*MESSA IN SICUREZZA TERRITORIO</t>
  </si>
  <si>
    <t>COMUNE DI COLLI VERDI</t>
  </si>
  <si>
    <t>D55D18000000002</t>
  </si>
  <si>
    <t>ABITATO E INFRASTRUTTURE DELLA FRAZIONE POMETO*FRAZIONE POMETO*MESSA IN SICUREZZA VERSANTE FRANOSO LIMITROFO ALLA FRAZIONE POMETO</t>
  </si>
  <si>
    <t>G72J18000020001</t>
  </si>
  <si>
    <t>VERSANTE IN LOCALITÀ MOMBELLI E CASA BALESTRIERI: CENTRO SPORTIVO E CIMITERO COMUNALE*LOCALITA' MOMBELLI - CASA BALESTRIERI*RISANAMENTO IDROGEOLOGICO DEL VERSANTE LIMITROFO AGLI ABITATI DI  MOMBELLI E CASA BALESTRIERI E AREE CONTERMINI: LOCALITÀ CASA BALE</t>
  </si>
  <si>
    <t>COMUNE DI GODIASCO SALICE TERME</t>
  </si>
  <si>
    <t>E99H18000010001</t>
  </si>
  <si>
    <t>VERSANTE NORD-EST DELLA LOCALITA' SAN BARTOLOMEO*VIA DEI SALICI*MESSA IN SICUREZZA IDROGEOLOGICA DEL VERSANTE NORD-EST DELLA LOCALITA' SAN BARTOLOMEO</t>
  </si>
  <si>
    <t>E99H18000040001</t>
  </si>
  <si>
    <t>VERSANTE NORD DELLA LOCALITÀ GOMO*LOCALITÀ GOMO*MESSA IN SICUREZZA VERSANTE NORD DELLA LOCALITÀ GOMO</t>
  </si>
  <si>
    <t>COMUNE DI MONTECALVO VERSIGGIA</t>
  </si>
  <si>
    <t>D59H18000040001</t>
  </si>
  <si>
    <t>VIABILITÀ COMUNALE*VIA VARI TRATTI DI VIABILITÀ COMUNALE*MESSA IN SICUREZZA DEL TERRITORIO TRAMITE INTERVENTI DI RISANAMENTO IDROGEOLOGICO, SISTEMAZIONE E ADEGUAMENTO DI TRATTI DI PUBBLICA VIABILITÀ COMUNALE</t>
  </si>
  <si>
    <t>COMUNE DI MONTESEGALE</t>
  </si>
  <si>
    <t>F73H19000740001</t>
  </si>
  <si>
    <t>FRAZIONE SANGUIGNANO*FRAZIONE SANGUIGNANO*INTERVENTO DI REGIMAZIONE IDRAULICA, MESA IN SICUREZZA E RIDUZIONE DEL RISCHIO IDROGEOLOGICO DEL VERSANTE DELLA FRAZIONE SANGUIGNANO</t>
  </si>
  <si>
    <t>F79B19000030001</t>
  </si>
  <si>
    <t>FRAZIONE LANGUZZANO*FRAZIONE LANGUZZANO*INTERVENTO DI MANUTENZIONE STRAORDINARIA DI MESSA IN SICUREZZA DELL'AREA CUMUNALE IN FRAZIONE LANGUZZANO</t>
  </si>
  <si>
    <t>COMUNE DI PONTE NIZZA</t>
  </si>
  <si>
    <t>I85J19000660001</t>
  </si>
  <si>
    <t>INTERVENTO DI MESSA IN SICUREZZA DEL TERRITORIO PER LA RIDUZIONE DEL RISCHIO E L'AUMENTO DELLA RESILIENZA PONTE NIZZA - LOC. VIGNOLA E PIZZOCORNO*LOC. VIGNOLA E PIZZOCORNO*MESSA IN SICUREZZA DEL TERRITORIO RIDUZIONE DEL RISCHIO E AUMENTO RESILIENZA</t>
  </si>
  <si>
    <t>COMUNE DI PORTALBERA</t>
  </si>
  <si>
    <t>G94H20000840001</t>
  </si>
  <si>
    <t>RETE IDROGRAFICA*TERRITORIO*LAVORI DI MESSA IN SICUREZZA DELLA RETE IDROGRAFICA COMUNALE</t>
  </si>
  <si>
    <t>COMUNE DI REA</t>
  </si>
  <si>
    <t>J14H20001100001</t>
  </si>
  <si>
    <t>REGIMAZIONE IDRAULICA DI PARTE DEL RETICOLO IDRICO MINORE FINALIZZATA ALLA MITIGAZIONE DEL RISCHIO IDROGEOLOGICO.*CASCINA DELL'ACQUA*LA REGIMAZIONE IDRAULICA DI PARTE DEL RETICOLO IDRICO MINORE COMPRENDE I SEGUENTI CINTERVENTI: DECESPUGLIAMENTO E RICALIBR</t>
  </si>
  <si>
    <t>COMUNE DI REDAVALLE</t>
  </si>
  <si>
    <t>B24H20002400002</t>
  </si>
  <si>
    <t>STRADA CALCABABIO, CASA RAMATI, STRIAZZO, IMPINAROLO, STRADA GABASSA, VIA VITTORIO VENETO, VIA CESARE BATTISTI E VIA CAPITANI*VIA G. GARIBALDI, 14*CONSOLIDAMENTO VERSANTI COLLINARI, RIPRISTINI FOSSI COLATORI, REGIMAZIONE ACQUE, RIFACIMENTO TRATTI DI STRAD</t>
  </si>
  <si>
    <t>COMUNE DI ROCCA SUSELLA</t>
  </si>
  <si>
    <t>G83H20000040001</t>
  </si>
  <si>
    <t>MESSA IN SICUREZZA DELL'ABITATO DELLA FRAZIONE SAN PAOLO MEDIANTE CONSOLIDAMENTO DEL VERSANTE E MESSA IN SICUREZZA DEL TERRITORIO*VIA ROCCA SUSELLA*MESSA IN SICUREZZA DELL'ABITATO DELLA FRAZIONE SAN PAOLO MEDIANTE CONSOLIDAMENTO DEL VERSANTE E MESSA IN SI</t>
  </si>
  <si>
    <t>COMUNE DI ROMAGNESE</t>
  </si>
  <si>
    <t>I14H20000540001</t>
  </si>
  <si>
    <t>VERSANTI OLTRETIDONE - CORSI D'ACQUA RIM - FOSSI DI SCOLO PRINCIPALI*TERRITORIO*MITIGAZIONE DEL RISCHIO IDROGEOLOGICO E RIPRISTINI NEI VERSANTI OLTRETIDONE - CORSI D'ACQUA RIM - FOSSI DI SCOLO PRINCIPALI</t>
  </si>
  <si>
    <t>COMUNE DI SANTA CRISTINA E BISSONE</t>
  </si>
  <si>
    <t>I32B18000360001</t>
  </si>
  <si>
    <t>RICOSTRUZIONE GRIGLIA DI PROTEZIONE DELLA TOMBINATURA DELLA ROGGIA BISSINA*VIA FIUME*RIMOZIONE DELLA GRIGLIA DI PROTEZIONE DELL'IMBOCCOCCATURA DELLA TOMBINATURA DELLA ROGGIA BISSINA, REALIZZAZIONE DI NUOVE SPALLE IN CLS E INSERIMENTO DI GRIGLIA RIMOVIBILE</t>
  </si>
  <si>
    <t>COMUNE DI SANTA GIULETTA</t>
  </si>
  <si>
    <t>I44H20000520001</t>
  </si>
  <si>
    <t>VIA MARTIRI LIBERTA', LOCALITA' CASTELLO, LOCALITA' STRUGGIA*VIA MARTIRI LIBERTA'*REGIMAZIONE ACQUE METEORICHE E CONSOLIDAMENTI VERSANTI COLLINARI E SISTEMAZIONE CEDIMENTI STRADALI</t>
  </si>
  <si>
    <t>COMUNE DI SANTA MARIA DELLA VERSA</t>
  </si>
  <si>
    <t>C74H20001060001</t>
  </si>
  <si>
    <t>LAVORI DI CONSOLIDAMENTO  SPONDE E RIPRISTINO SEZIONI DI DEFLUSSO DEL FOSSO  RUINELLO SUD IN COMUNE DI SANTA MARIA DELLA VERSA*RUINELLO DI SOTTO*STABILIZZAZIONE DEI VERSANTI, PULIZIA E MANUTENZIONE STRAORDINARIA DEGLI ALVEI DEI CORSI D'ACQUA, OPERE DI DIF</t>
  </si>
  <si>
    <t>COMUNE DI TORRICELLA VERZATE</t>
  </si>
  <si>
    <t>H74H20000390001</t>
  </si>
  <si>
    <t>LOCALITA' BOSCO MADIO INFERIORE, BOSCO MADIO SUPERIORE, STRADA DELLE CAPPELLETTE, VIA ROMA, STRADA MONTANARA, STRADA PAVESE, RIO ZUSO*PIAZZA ITALIA*CONSOLIDAMENTO VERSANTI COLLINARI, REGIMAZIONE ACQUE E REALIZZAZIONE OPERE DI DIFESA DEL SUOLO E RISPRISTIN</t>
  </si>
  <si>
    <t>COMUNE DI VARZI</t>
  </si>
  <si>
    <t>G81J16000010001</t>
  </si>
  <si>
    <t>ABITATO LOC. SAGLIANO*SAGLIANO*LAVORI DI VALORIZZAZIONE E SALVAGUARDIA DELL' ABITATO DI SAGLIANO</t>
  </si>
  <si>
    <t>COMUNE DI VOGHERA</t>
  </si>
  <si>
    <t>C14H20001210001</t>
  </si>
  <si>
    <t>CAVO LAGOZZO EX ROGGIA DEI MULINI*VIA TORREMENAPACE*INTERVENTO DI RIQUALIFICAZIONE IDRAULICA CAVO LAGOZZO TRATTO DA TORREMENAPACE A CERVESINA</t>
  </si>
  <si>
    <t>COMUNE DI VOLPARA</t>
  </si>
  <si>
    <t>J29H18000140001</t>
  </si>
  <si>
    <t>VIABILITÀ COMUNALE*VIA VARI TRATTI DI VIABILITÀ COMUNALE*MESSA IN SICUREZZA DEL TERRITORIO MEDIANTE INTERVENTI DI RISANAMENTO IDROGEOLOGICO, SISTEMAZIONE ED ADEGUAMENTO DI TRATTI DI PUBBLICA VIABILITÀ COMUNALE</t>
  </si>
  <si>
    <t>COMUNE DI ARENA PO</t>
  </si>
  <si>
    <t>H44H20000670001</t>
  </si>
  <si>
    <t>2. DM 08.11.2021</t>
  </si>
  <si>
    <t>PIAZZA VITTORIO EMANUELE 14, CAPOLUOGO  VIA CAVOUR 15, CAPOLUOGO*VIA CAVOUR 15*MANUTENZIONE STRAORDINARIA FINALIZZATA ALL'EFFICIENTAMENTO ENERGETICO DEGLI EDIFICI A DESTINAZIONE SCUOLA PRIMARIA E SEDE MUNICIPALE SERVITI DA UNICA CENTRALE TERMICA</t>
  </si>
  <si>
    <t>H47H20001180001</t>
  </si>
  <si>
    <t>STRADA COMUNALE DEL TORRETTO,  CAMMINAMENTO CICLO/PEDONALE VIALE STAZIONE, VIA SAN ROCCO, CIMITERO CAPOLUOGO*VIA TORRETTO*MANUTENZIONE STRAORDINARIA DI STRADA COMUNALE DEL TORRETTO CON PREVISIONE DI RIFACIMENTO COMPLETO DI SOTTOFONDO STRADALE E MESSA IN S</t>
  </si>
  <si>
    <t>J67H20001560001</t>
  </si>
  <si>
    <t>LAVORO MESSA IN SICUREZZA STRADA COMUNALE IN LOCALITA' MOGLIA*MOGLIA*REALIZZAZIONE MURI DI SOSTEGNO, REGIMAZIONE ACQUE E RIFACIMENTO MANTO STRADALE</t>
  </si>
  <si>
    <t>COMUNE DI BARBIANELLO</t>
  </si>
  <si>
    <t>D76J20000850001</t>
  </si>
  <si>
    <t>ADEGUAMENTO MEDIANTE MESSA IN SICUREZZA ED EFFICIENTAMENTO ENERGETICO ASILO NIDO COMUNALE*VIA MONTEBELLO*INTERVENTI DI MESSA IN SICUREZZA ED EFFICIENTAMENTO ENERGETICO</t>
  </si>
  <si>
    <t>COMUNE DI BELGIOIOSO</t>
  </si>
  <si>
    <t>F36J20000950005</t>
  </si>
  <si>
    <t>MESSA IN SICUREZZA ED EFFICIENTAMENTO ENERGETICO SCUOLA ELEMENTARE LAURENTI VIALE DONNA ANNA D'ESTE*VIA DONNA ANNA*I LAVORI SONO RELATIVI ALL'ADEGUAMENTO ED  'EFFICIENTAMENTO ENERGETICO DELLA STRUTTURA</t>
  </si>
  <si>
    <t>COMUNE DI BORGARELLO</t>
  </si>
  <si>
    <t>H57B20005990001</t>
  </si>
  <si>
    <t>SCUOLA PRIMARIA*VIA PAVIA 12*LAVORI DI ADEGUAMENTO SISMSICO SCUOLA PRIMARIA</t>
  </si>
  <si>
    <t>COMUNE DI BORGO SAN SIRO</t>
  </si>
  <si>
    <t>J87B20002490001</t>
  </si>
  <si>
    <t>SCUOLA PRIMARIA COMUNALE*PIAZZA UNITA' D'ITALIA 22*MANUTENZIONE STRAORD MIGLIORAMENTO SISMICO PER LA SICUREZZA UTENZA</t>
  </si>
  <si>
    <t>COMUNE DI BRESSANA BOTTARONE</t>
  </si>
  <si>
    <t>G47H20000940001</t>
  </si>
  <si>
    <t>MESSA IN SICUREZZA VIA PRIMO MAGGIO*VIA PRIMO MAGGIO*MESSA IN SICUREZZA VIA PRIMO MAGGIO</t>
  </si>
  <si>
    <t>G47H20000950001</t>
  </si>
  <si>
    <t>MESSA IN SICUREZZA DI VIALE DELLA RESISTENZA MEDIANTE COSTRUZIONE DI PISTA CICLO-PEDONALE ED ADEGUAMENTO DI PISTA CICLABILE ESISTENTE AL FINE DI RENDERLA CICLO-PEDONALE*VIALE DELLA RESISTENZA*MESSA IN SICUREZZA DI VIALE DELLA RESISTENZA MEDIANTE COSTRUZIO</t>
  </si>
  <si>
    <t>G47H20000960001</t>
  </si>
  <si>
    <t>MESSA IN SICUREZZA VIA PERTINI MEDIANTE, FRESATURA, NUOVE LIVELLETTE, ASFALTATURA, MESSA IN QUOTA CADITOIE E CHIUSINI E SEGNALETICA, DOSSI*VIA PERTINI*MESSA IN SICUREZZA VIA PERTINI MEDIANTE, FRESATURA, NUOVE LIVELLETTE, ASFALTATURA, MESSA IN QUOTA CADITO</t>
  </si>
  <si>
    <t>COMUNE DI CASATISMA</t>
  </si>
  <si>
    <t>B47H19001770001</t>
  </si>
  <si>
    <t>VIA BRONZINE*VIA BRONZINE*INTERVENTO DI MESSA IN SICUREZZA DEL TRATTO DI VIABILITA COMUNALE DENOMINATA VIA BRONZINE MEDIANTE LA FORMAZIONE DI DIFESE SPONDALI</t>
  </si>
  <si>
    <t>COMUNE DI CASTELNOVETTO</t>
  </si>
  <si>
    <t>G37H20001200001</t>
  </si>
  <si>
    <t>VIA REGIONE SALERA*VIA REGIONE SALERA*MESSA IN SICUREZZA DEL PONTE STRADALE IN VIA REGIONE SALERA SU ROGGIA RIZZO-BIRAGA</t>
  </si>
  <si>
    <t>COMUNE DI CERTOSA DI PAVIA</t>
  </si>
  <si>
    <t>B91B20000570001</t>
  </si>
  <si>
    <t>PISTA CICLABILE VIA GRANDI DI COLLEGAMENTO CON FRAZ.CASCINE CALDERARI*VIA GRANDI*REALIZZAZIONE PISTA CICLABILE DI COLLEGAMENTO TRA NUOVO PONTE SUL NAVIGLIACCIO E FRAZ.CASCINE CALDERARI</t>
  </si>
  <si>
    <t>B97H20000030009</t>
  </si>
  <si>
    <t>STRADA COMUNALE*VIA VILLALUNGA*RIFACIMENTO PONTICELLO SULLA ROGGIA CAMPEGGI IN FRAZ.CASCINE CALDERARI</t>
  </si>
  <si>
    <t>B97H20001540001</t>
  </si>
  <si>
    <t>VIA MONTALE*VIA MONTALE*MESSA IN SICUREZZA TRATTO STRADALE TRA VIA ALDO MORO E VIA DANTE</t>
  </si>
  <si>
    <t>COMUNE DI CERVESINA</t>
  </si>
  <si>
    <t>C17H20001250001</t>
  </si>
  <si>
    <t>MANUTENZIONE STRAORDINARIA E MESSA IN SICUREZZA DEL RACCORDO VIARIO TRA LA S.P. 12 E LA FRAZIONE DI SAN GAUDENZIO E DELLA LATERALE DESTRA DI VIA CORANA*VIA TERRITORIO COMUNALE*MANUTENZIONE STRAORDINARIA E MESSA IN SICUREZZA DEL RACCORDO VIARIO TRA LA S.P.</t>
  </si>
  <si>
    <t>COMUNE DI CILAVEGNA</t>
  </si>
  <si>
    <t>C47H20001400001</t>
  </si>
  <si>
    <t>INTERVENTO DI MESSA IN SICUREZZA PONTE STRADA COMUNALE DEL VIANDANTE*STRADA COMUNALE DEL VIANDANTE*INTERVENTO DI MESSA IN SICUREZZA PONTE STRADA COMUNALE DEL VIANDANTE</t>
  </si>
  <si>
    <t>C47H20001410001</t>
  </si>
  <si>
    <t>LAVORI DI MESSA IN SICUREZZA STRADA COMUNALE E MARCIAPIEDI VIA G.CAMPANA*VIA G. CAMPANA*LAVORI DI MESSA IN SICUREZZA STRADA COMUNALE E MARCIAPIEDI VIA G.CAMPANA</t>
  </si>
  <si>
    <t>C47H20001420001</t>
  </si>
  <si>
    <t>LAVORI DI MESSA IN SICUREZZA MARCIAPIEDI VIALE M.PAVESI*VIALE M.PAVESI*LAVORI DI MESSA IN SICUREZZA MARCIAPIEDI VIALE M.PAVESI</t>
  </si>
  <si>
    <t>COMUNE DI CODEVILLA</t>
  </si>
  <si>
    <t>F52J18000010001</t>
  </si>
  <si>
    <t>TRATTO GREENWAY IN PROSSIMITA' DEL SOTTOPASSO (VIA RETORBIDO)*GREENWAY*OPERE DI MESSA IN SICUREZZA DELLE SCARPATE</t>
  </si>
  <si>
    <t>F57H19002030001</t>
  </si>
  <si>
    <t>STRADA COMUNALE PER GARLAZZOLO*VIA STRADA PER GARLAZZOLO*OPERE DI MESSA IN SICUREZZA PER DISSESTO SCARPATE</t>
  </si>
  <si>
    <t>F57H20001920001</t>
  </si>
  <si>
    <t>STRADA DEL GAZZERO*STRADA DEL GAZZERO*OPERE DI MESSA IN SICUREZZA PER DISSESTO SCARPATE</t>
  </si>
  <si>
    <t>COMUNE DI COLLI  VERDI</t>
  </si>
  <si>
    <t>H34H20000590001</t>
  </si>
  <si>
    <t>SCUOLA COMUNALE J.F.KENNEDY DI POMETO, FRAZIONE RUINO DEL COMUNE DI COLLI VERDI, COMPRENDENTE SCUOLA DELL'INFANZIA, ELEMENTARE E MEDIA INFERIORE  MIGLIORAMENTO SISMICO PER MESSA IN SICUREZZA DELL'EDIFICIO SCOLASTICO COMUNALE IN LOCALITÀ POMETO*VIA DEL MUN</t>
  </si>
  <si>
    <t>COMUNE DI CORANA</t>
  </si>
  <si>
    <t>H81B20000240001</t>
  </si>
  <si>
    <t>STRADA DI COLLEGAMENTO FRA SP BRESSANA BOTTARONE - CONFINE ALESSANDRINO E ZONA INDUSTRIALE*VIA NUOVA REALIZZAZIONE*REALIZZAZIONE DI NUOVO TRONCO DI STRADA</t>
  </si>
  <si>
    <t>COMUNE DI GALLIAVOLA</t>
  </si>
  <si>
    <t>H27H20000910001</t>
  </si>
  <si>
    <t>VIA ROMA*VIA ROMA*MESSA IN SICUREZZA MEDIANTE REALIZZAZIONE MARCIAPIEDE E PISTA CICLABILE, NUOVA PIANTUMAZIONE E ILLUMINAZIONE</t>
  </si>
  <si>
    <t>COMUNE DI GARLASCO</t>
  </si>
  <si>
    <t>J54H20000750001</t>
  </si>
  <si>
    <t>SCUOLA MEDIA*VIA BOZZOLA*MANUTENZIONE STRAORDINARIA</t>
  </si>
  <si>
    <t>COMUNE DI GERENZAGO</t>
  </si>
  <si>
    <t>C74B20000340001</t>
  </si>
  <si>
    <t>MANUTENZIONE STRAORDINARIA DI VIA MORGANTA *VIA MORGANTA*FORMAZIONE DI PAVIMENTAZIONE STRADALE E SOTTOSERVIZI DI RACCOLTA ACQUE.                                  </t>
  </si>
  <si>
    <t>C76J20000890001</t>
  </si>
  <si>
    <t>SCUOLA PRIMARIA " CESARE ANGELINI"*VIA ROMA*REALIZZAZIONE DI CAPPOTTO PER COIBENTAZIONE, SOSTITUZIONE DEI SERRAMENTI ESTERNI CON NUOVI AD ALTRO CONTENIMENTO ENERGETICO, REALIZZAZIONE DI SCALA DI SICUREZZA ESTERNA.</t>
  </si>
  <si>
    <t>E95H18000010001</t>
  </si>
  <si>
    <t>VIDEOSORVEGLIANZA*LOCALITÀ VARIE*MESSA IN SICUREZZA TERRITORIO COMUNALE MEDIANTE FORNITURA E POSA IN OPERA DI TELECAMERE PER VIDEOSORVEGLIANZA</t>
  </si>
  <si>
    <t>COMUNE DI GROPELLO CAIROLI</t>
  </si>
  <si>
    <t>I36J20000830001</t>
  </si>
  <si>
    <t>SCUOLA MEDIA COMUNALE E SCUOLA ELEMENTARE COMUNALE*VIA FOSSO GALANA E VIA DI VITTORIO*EFFICIENTAMENTO ENERGETICO DELLE SCUOLE COMUNALI CON SOSTITUZIONE DEI GENERATORI CON MODELLI A CONDENSAZIONE E DEI CIRCOLATORI PRIMARI</t>
  </si>
  <si>
    <t>I36J20000840001</t>
  </si>
  <si>
    <t>SCUOLE SECONDARIE DI PRIMO GRADO DI VIA DI VITTORIO*VIA DI VITTORIO*INTERVENTO DI EFFICIENTAMENTO ENERGETICO DELL'IMPIANTO ELETTRICO DELLE SCUOLE SECONDARIE DI PRIMO GRADO CON RELAMPING LED E MODULI DOMOTICI PER IL CONTENIMENTO DEI CONSUMI</t>
  </si>
  <si>
    <t>I37H20001850001</t>
  </si>
  <si>
    <t>MANUTENZIONE STRAORDINARIA DELLA SEGNALETICA STRADALE PER MESSA IN SICUREZZA DELLA VIABILITA' URBANA*VIA VARIE VIE COMUNALI*MANUTENZIONE STRAORDINARIA DELLA SEGNALETICA ORIZZONTALE E VERTICALE DELLE VIE CITTADINE</t>
  </si>
  <si>
    <t>COMUNE DI MARCIGNAGO</t>
  </si>
  <si>
    <t>E41E20000130004</t>
  </si>
  <si>
    <t>PALESTRA OMAR MARIANI, PALESTRA VIA CAPELLI E SCUOLA MATERNA*VIA DE GASPERI*ADEGUAMENTO SISTEMI ANTINCENDIO E ADEGUAMENTO SISMICO</t>
  </si>
  <si>
    <t>E47H20001750004</t>
  </si>
  <si>
    <t>FRAZIONE DIVISA*FRAZIONE DIVISA*MESSA IN SICUREZZA DI VIABILITÀ COMUNALE</t>
  </si>
  <si>
    <t>COMUNE DI MARZANO</t>
  </si>
  <si>
    <t>F51B20000250001</t>
  </si>
  <si>
    <t>PONTE PEDONALE FIUME LAMBRO MERIDIONALE*VIA MILANO*REALIZZAZIONE DI PONTE PEDONALE PARALLELO ALLA SP 128 FIUME LAMBRO MERIDIONALE AL FINE DI GARANTIRE L'ATTRAVERSAMENTO DELLO STESSO IN SICUREZZA</t>
  </si>
  <si>
    <t>F54H20000960001</t>
  </si>
  <si>
    <t>SCUOLA DELL'INFANZIA DI MARZANO*VIA MATTEOTTI*MANUTENZIONE STRAORDINARIA DELLA COPERTURA CON SMALTIMENTO AMIANTO AL FINE DELLA MESSA IN SICUREZZA DELL'EDIFICIO SCOLASTICO</t>
  </si>
  <si>
    <t>F54H20000970001</t>
  </si>
  <si>
    <t>SCUOLA PRIMARIA DI MARZANO*VIA MATTEOTTI*MANUTENZIONE STRAORDINARIA DELLA COPERTURA AL FINE DELLA MESSA IN SICUREZZA DELL'EDIFICIO SCOLASTICO</t>
  </si>
  <si>
    <t>COMUNE DI MIRADOLO TERME</t>
  </si>
  <si>
    <t>J29F18000490001</t>
  </si>
  <si>
    <t>SCUOLA PRIMARIA*PIAZZA DEL COMUNE 2/A*ADEGUAMENTO STRUTTURALE ALLE NORMATIVE IN CAMPO ANTISISMICO</t>
  </si>
  <si>
    <t>COMUNE DI NICORVO</t>
  </si>
  <si>
    <t>J37H20001760001</t>
  </si>
  <si>
    <t>MANUTENZIONE STRAORDINARIA PER INTERVENTO DI MANUTENZIONE STRAORDINARIA DELLA VIABILITA' PUBBLICA SU VIA ROMA E VIA GIARONE A NICORVO*VIA ROMA*MANUTENZIONE STRAORDINARIA STRADE VIA GIARONE E VIA ROMA</t>
  </si>
  <si>
    <t>J37H20001770001</t>
  </si>
  <si>
    <t>MANUTENZIONE STRAORDINARIA PER INTERVENTO DI DEMOLIZIONE E RICOOSTRUZIONE PONTE DENOMINATO "PONTE MOLINETTA" DI PROPRIETA' COMUNALE*VIA PONTE DELLA MOLINETTA*DEMOLIZIONE E RICOSTRUZIONE PONTE DELLA MOLINETTA</t>
  </si>
  <si>
    <t>G97H20001390001</t>
  </si>
  <si>
    <t>STRADE COMUNALI*TERRITORIO*LAVORI DI MESSA IN SICUREZZA DELLA RETE STRADALE PUBBLICA</t>
  </si>
  <si>
    <t>COMUNE DI RETORBIDO</t>
  </si>
  <si>
    <t>C37H20000810001</t>
  </si>
  <si>
    <t>MANUTENZIONE STRAORDINARIA E MESSA IN SICUREZZA DI STRADE   A- VIA FERMI  B- VIA TORRICELLE  C-  PISTA CICLABILE*VIA FERMI - VIA TORRICELLE - PISTA CICLABILE*MANUTENZIONE STRAORDINARIA E MESSA IN SICUREZZA DI STRADE   A- VIA FERMI  B- VIA TORRICELLE  C-</t>
  </si>
  <si>
    <t>COMUNE DI SAN GENESIO ED UNITI</t>
  </si>
  <si>
    <t>G88C20000140001</t>
  </si>
  <si>
    <t>MANUTENZIONE STRAORDINARIA ED AMPLIAMENTO SCUOLA PRIMARIA FINALIZZATO AL MIGLIORAMENTO SISMICO DELL'EDIFICIO, ADEGUAMENTO IMPIANTO ANTINCENDIO, DOTAZIONE NUOVI SPAZI SCOLASTICI*VIA TORINO*MANUTENZIONE STRAORDINARIA E MIGLIORAMENTO SISMICO SCUOLA PRIMARIA</t>
  </si>
  <si>
    <t>I37H18000950001</t>
  </si>
  <si>
    <t>MANUTENZIONE STRAORDINARIA PARCHEGGI DI PIAZZA VIA CADUTI PER LA LIBERTÀ E PARCHEGGIO IN LOCALITÀ DISSONE*PIAZZA CADUTI PER LA LIBERTÀ*FORMAZIONE NUOVE PENDENZE, MANUTENZIONE IMPIANTI RACCOLTA E SMALTIMENTO ACQUE PIOVANE E STESA DI NUOVO TAPPETINO DI USUR</t>
  </si>
  <si>
    <t>I37H18000960001</t>
  </si>
  <si>
    <t>RISANAMENTO SPONDA ROGGIA BISSONA PER REALIZZAZIONE NUONO INNESTO TRA LA SP234 E VIA RIMEMBRANZE*VIA RIMEMBRANZE - SP234*RISAGOMATURA E CONSOLIDAMENTO DELLA SPONDA DELLA ROGGIA BISSONA IN CORRISPONDENZA DEL PONTE DI ATTRAVERSAMENTO DELLA SP 234 AL FINE DI</t>
  </si>
  <si>
    <t>I46J20000470001</t>
  </si>
  <si>
    <t>SCUOLA SECONDARIA DI PRIMO GRADO "E. FERMI"*VIA MARCONI*RIFACIMENTO PARZIALE DELLA COPERTURA E SOSTITUZIONE INFISSI E SERRAMENTI ESTERNI</t>
  </si>
  <si>
    <t>I46J20000480001</t>
  </si>
  <si>
    <t>SCUOLA PRIMARIA*VIA MARCONI*SOSTITUZIONE INFISSI E SERRAMENTI ESTERNI</t>
  </si>
  <si>
    <t>COMUNE DI SANTA MARGHERITA DI STAFFORA</t>
  </si>
  <si>
    <t>B69J18002770001</t>
  </si>
  <si>
    <t>STRADE COMUNALI*VIA FRAZIONI VARIE*LAVORI DI MESSA IN SICUREZZA</t>
  </si>
  <si>
    <t>COMUNE DI SARTIRANA LOMELLINA</t>
  </si>
  <si>
    <t>E14H20001050001</t>
  </si>
  <si>
    <t>MESSA IN SICUREZZA EDIFICIO SCOLASTICO*VIA ROMA*MESSA IN SICUREZZA EDIFICIO SCOLASTICO</t>
  </si>
  <si>
    <t>E17H20001290001</t>
  </si>
  <si>
    <t>MESSA IN SICUREZZA STRADE COMUNALI*VIA DIVERSE STRADE COMUNALI*MESSA IN SICUREZZA STRADE COMUNALI</t>
  </si>
  <si>
    <t>COMUNE DI SOMMO</t>
  </si>
  <si>
    <t>I66J20000620001</t>
  </si>
  <si>
    <t>SCUOLA ELEMENTARE  BENEDETTA PASSERINI CODICE MIUR PV510133*VIA SAN FEDELE 7*REALIZZAZIONE CAPPOTTO ESTERNO SCUOLA PRIMARIA</t>
  </si>
  <si>
    <t>I67H20001640001</t>
  </si>
  <si>
    <t>RETE STRADALE COMUNALE RETE VIARIA COMUNALE TERRITORIO COMUNALE*TERRITORIO COMUNALE*INTERVENTI MANUTENZIONE STRAORDINARIA STRADE FINALIZZATI ALLA MESSA IN SICUREZZA</t>
  </si>
  <si>
    <t>COMUNE DI STRADELLA</t>
  </si>
  <si>
    <t>C83D20001940004</t>
  </si>
  <si>
    <t>MARCIAPIEDI COMUNALI*VIE DIVERSE DEL TERRITORIO COMUNALE*LAVORI DI SISTEMAZIONE E MANUTENZIONE STRAORDINARIA MARCIAPIEDI PER LA MESSA IN SICUREZZA DELL'UTENZA PEDONALE - ANNO 2021</t>
  </si>
  <si>
    <t>C83D20001950004</t>
  </si>
  <si>
    <t>MARCIAPIEDI COMUNALI*VIE DIVERSE DEL TERRITORIO COMUNALE*LAVORI DI SISTEMAZIONE E MANUTENZIONE STRAORDINARIA MARCIAPIEDI PER LA MESSA IN SICUREZZA DELL'UTENZA PEDONALE - ANNO 2022</t>
  </si>
  <si>
    <t>C84E18000180004</t>
  </si>
  <si>
    <t>PARCHEGGIO*PIAZZA MATTEOTTI*RIQUALIFICA AREA EX SCALO FERROVIARIO PER FORMAZIONE NUOVO PARCHEGGIO</t>
  </si>
  <si>
    <t>C87H20001560004</t>
  </si>
  <si>
    <t>STRADE COMUNALI*STRADE COMUNALI DIVERSE*LAVORI DI SISTEMAZIONE E BITUMATURA PER LA MESSA IN SICUREZZA DEL TRAFFICO PEDONALE E VEICOLARE - ANNO 2022</t>
  </si>
  <si>
    <t>COMUNE DI TORRAZZA COSTE</t>
  </si>
  <si>
    <t>J16J20000340009</t>
  </si>
  <si>
    <t>MANUTENZIONE STRAORDINARIA ED EFFICIENTAMENTO ENERGETICO  EDIFICIO COMPLESSO SCUOLE ELEMENTARI*VIA ROMA 45*MANUTENZIONE STRAORDINARIA  CON RIFACIMENTO SERVIZIO IGIENICO E POSA DI IMPIANTO FOTOVOLTAICO</t>
  </si>
  <si>
    <t>J17F18000010001</t>
  </si>
  <si>
    <t>SCUOLE ELEMENTARI DI V. ROMA 43*VIA ROMA*ADEGUAMENTO SISMICO, ABBATTIMENTO BARRIERE  ARCHITETTONICHE E LAVORI DI COMPLETAMENTO</t>
  </si>
  <si>
    <t>COMUNE DI TORRE BERETTI E CASTELLARO</t>
  </si>
  <si>
    <t>C27H19002220001</t>
  </si>
  <si>
    <t>PIAZZA VISCONTI*PIAZZA VISCONTI*MESSA IN SICUREZZA DELLA PIAZZA MEDIANTE RIFACIMENTO DELLA PAVIMENTAZIONE E NUOVA PIANTUMAZIONE</t>
  </si>
  <si>
    <t>COMUNE DI TORREVECCHIA PIA</t>
  </si>
  <si>
    <t>G66J20000620001</t>
  </si>
  <si>
    <t>MANUTENZIONE STRORDINARIA CON  EFFICIENTAMENTO ENERGETICO PALESTRA SCOLASTICA  ANNO 2021*VIA ROMA 1*RELAMPING, SOSTITUZIONE CALDAIE CON POMPE DI CALORE E CORPI RISCALDANTI, SOSTITUZIONE SERRAMENTI ESTERNI</t>
  </si>
  <si>
    <t>G69E19000800001</t>
  </si>
  <si>
    <t>INTERVENTI MESSA IN SICUREZZA EDIFICIO SCOLASTICO  SCUOLA MEDIA OLIVETTI-   2020*VIA LIBERTÀ 20*MANUTENZIONE STRAORDINARIA COPERTURA E STRADA INTERNA</t>
  </si>
  <si>
    <t>COMUNE DI TRAVACÒ SICCOMARIO</t>
  </si>
  <si>
    <t>D86J20000690001</t>
  </si>
  <si>
    <t>SCUOLA INFANZIA*VIA PO*MESSA IN SICUREZZA ED EFFICIENTAMENTO ENERGETICO SCUOLA D'INFANZIA</t>
  </si>
  <si>
    <t>D87H20000940001</t>
  </si>
  <si>
    <t>STRADE COMUNALI*VIA MARCONI*LAVORI DI MESSA IN SICUREZZA STRADE</t>
  </si>
  <si>
    <t>COMUNE DI TROMELLO</t>
  </si>
  <si>
    <t>J17H20001190001</t>
  </si>
  <si>
    <t>VIE COMUNALI*VIA GRAMSCI*RIQUALIFICAZIONE MARCIAPIEDI</t>
  </si>
  <si>
    <t>COMUNE DI VAL DI NIZZA</t>
  </si>
  <si>
    <t>B34H20003560001</t>
  </si>
  <si>
    <t>LAVORO DI MESSA IN SICUREZZA DEL TERRITORIO CON SISTEMAZIONE DI VERSANTI INTERESSATI DA DISSESTO IDROGEOLOGICO.*FRAZIONE POGGIO FERRATO - S,ALBANO*LAVORI DI MESSA IN SICUREZZA VERSANTI , CON INTERESSAMENTO DI ABITATI, LAVORI DI DRENAGGI A GRAVITA' , REGIM</t>
  </si>
  <si>
    <t>COMUNE DI VERRUA PO</t>
  </si>
  <si>
    <t>G37H20001290001</t>
  </si>
  <si>
    <t>STRADA COMUNALE DELLA TOMBETTA, STRADA COMUNALE DEL SUPPELLONE, STRADA COMUNALE DEI PIAZZOLI*STRADA COMUNALE DELLA TOMBETTA, STRADA COMUNALE DEL SUPPELLONE, STRADA COMUNALE DEI PIAZZOLI*LAVORI DI MESSA IN SICUREZZA E ALLARGAMENTO DELLA SEDE STRADALE</t>
  </si>
  <si>
    <t>COMUNE DI VIGEVANO</t>
  </si>
  <si>
    <t>I51E20000200001</t>
  </si>
  <si>
    <t>PLESSO SCOLASTICO DI VIA SANTA MARIA -EDIFICIO A -VIA SANTA MARIA-LAVORI DI ADEGUAMENTO ALLE NORME DI PREVENZIONE INCENDI - INTERVENTI DI ADEGUAMENTO NORMATIVO SU IMPIANTI DIVERSI*VIA SANTA MARIA*LAVORI DI ADEGUAMENTO ALLE NORME DI PREVENZIONE INCENDI - I</t>
  </si>
  <si>
    <t>I51E20000210001</t>
  </si>
  <si>
    <t>PLESSO SCOLASTICO DI VIA SANTA MARIA - EDIFICIO B - VIA SANTA MARIA- LAVORI DI ADEGUAMENTO ALLE NORME DI PREVENZIONE INCENDI - INTERVENTI DI ADEGUAMENTO NORMATIVO SU IMPIANTI DIVERSI*VIA SANTA MARIA*LAVORI DI ADEGUAMENTO ALLE NORME DI PREVENZIONE INCENDI</t>
  </si>
  <si>
    <t>I57H20001530001</t>
  </si>
  <si>
    <t>MESSA IN SICUREZZA STRADALE - INTERVENTI DI COPERTURA NAVIGLIO SFORZESCO - SECONDO  TRATTO.*VIA DECEMBRIO*INTERVENTI DI COPERTURA DEL NAVIGLIO SFORZESCO</t>
  </si>
  <si>
    <t>COMUNE DI VILLANOVA D'ARDENGHI</t>
  </si>
  <si>
    <t>J71B20000300001</t>
  </si>
  <si>
    <t>VIA STAZIONE / VIA DELL'INDUSTRIA*VIA STAZIONE SNC*MESSA IN SICUREZZA INCROCIO VIA STAZIONE / VIA DELL'INDUSTRIA</t>
  </si>
  <si>
    <t>C17D18000510006</t>
  </si>
  <si>
    <t>SCUOLA ELEMENTARE SAN VITTORE*VIA SAN VITTORE*COMPLETAMENTO SISMICO SCUOLA ELEMENTARE SAN VITTORE</t>
  </si>
  <si>
    <t>C19E19000060001</t>
  </si>
  <si>
    <t>ADEGUAMENTO SISMICO SCUOLA MEDIA DON ORIONE 2 LOTTO*VIA ALDO MORO*ADEGUAMENTO ALLA NORMATIVA SISMICA</t>
  </si>
  <si>
    <t>C19J20000530001</t>
  </si>
  <si>
    <t>PONTE ROSSO*VIA NEGROTTO CAMBIASO*COMPLETAMENTO CONSOLIDAMENTO PONTE ROSSO</t>
  </si>
  <si>
    <t>COMUNE DI ZENEVREDO</t>
  </si>
  <si>
    <t>G67H20001210001</t>
  </si>
  <si>
    <t>VIA GALLINI, VIA COLOMBAROLO, VIA ROMA, VICOLO COLOMBAROLO, STRADA SARAIA, STRADA POGGIO, STRADA ORZOLA/MERCADANTE*VIA GALLINI*INTERVENTO DI MESSA IN SICUREZZA E MANUTENZIONE STRAORDINARIA DI ALCUNE STRADE COMUNALI CON RIFACIMENTO COMPLETO DI SOTTOFONDO S</t>
  </si>
  <si>
    <t>COMUNE DI BORGO PRIOLO</t>
  </si>
  <si>
    <t>I62G20000020001</t>
  </si>
  <si>
    <t>4. DM 28.03.2023</t>
  </si>
  <si>
    <t>MESSA IN SICUREZZA ED EFFICIENTAMENTO ENERGETICO DELL'EDIFICIO COMUNALE ADIBITO A SCUOLA DELL'INFANZIA SITA IN VIA MAESTRA*VIA MAESTRA*MESSA IN SICUREZZA ED EFFICIENTAMENTO ENERGETICO DELL'EDIFICIO COMUNALE ADIBITO A SCUOLA DELL'INFANZIA SITA IN VIA MAESTRA</t>
  </si>
  <si>
    <t>I65J19000130001</t>
  </si>
  <si>
    <t>SCUOLA PRIMARIA PIAZZA CRIBELLATI*PIAZZA CRIBELLATI*INTERVENTO DI ADEGUAMENTO E MESSA IN SICUREZZA DELL'EDIFICIO SCOLASTICO COMUNALE ADIBITO A SCUOLA PRIMARIA</t>
  </si>
  <si>
    <t>J67H22000610001</t>
  </si>
  <si>
    <t>5. DM 19.05.2023</t>
  </si>
  <si>
    <t>LAVORO DI MESSA IN SICUREZZA RETICOLO  IDRICO MINORE RIO TORRETTA*LOCALITA' TORRETTA*LAVORO DI MESSA IN SICUREZZA RETICOLO IDRICO MINORE RIO TORRETTA LOCALITA' TORRETTA MESSA IN SICUREZZA SPONDALE</t>
  </si>
  <si>
    <t>F35F22001230001</t>
  </si>
  <si>
    <t>OPERE DI MANUTENZIONE STRAORDINARIA PER LA MESSA IN SICUREZZA DI ALCUNE STRADE COMUNALI</t>
  </si>
  <si>
    <t>F39I22001100001</t>
  </si>
  <si>
    <t>LAVORI DI MESSA IN SICUREZZA ED EFFICIENTAMENTO ENERGETICO PALESTRA SCOLASTICA COMUNALE</t>
  </si>
  <si>
    <t>COMUNE DI BEREGUARDO</t>
  </si>
  <si>
    <t>G47H22000870001</t>
  </si>
  <si>
    <t>PALIFICAZIONE PER CONSOLIDAMENTO DEL TERRENO DEL RETICOLO IDRICO MINORE PROSPICENTE PISTA CICLABILE*VIA VIGNA DEL PERO-QUARTIERE VILLETTE*PALIFICAZIONE PER CONSOLIDAMENTO DEL TERRENO DEL RETICOLO IDRICO MINORE PROSPICENTE PISTA CICLABILE</t>
  </si>
  <si>
    <t>H56H22000010001</t>
  </si>
  <si>
    <t>LAVORI DI ¿RIQUALIFICAZIONE AREA PEEP VIA DI VITTORIO¿,</t>
  </si>
  <si>
    <t>J84J22000790001</t>
  </si>
  <si>
    <t>LAVORI DI MANUTENZIONE STRAORDINARIA PER LA MESSA IN SICUREZZA, EFFICIENTAMENTO ENERGETICO,ADEGUAMENTO IMPIANTISTICO ED ABBATTIMENTO DELLE BARRIERE ARCHITETTONICHE DEL PALAZZO MUNICIPALE CASTELLO</t>
  </si>
  <si>
    <t>COMUNE DI CANDIA LOMELLINA</t>
  </si>
  <si>
    <t>G84D22002800001</t>
  </si>
  <si>
    <t>SOSTITUZIONE SERRAMENTI</t>
  </si>
  <si>
    <t>COMUNE DI CANNETO PAVESE</t>
  </si>
  <si>
    <t>I15F21001700007</t>
  </si>
  <si>
    <t>VIA 4 NOVEMBRE*VIA IV NOVEMBRE*MESSA IN SICUREZZA DI VIA 4 NOVEMBRE CON REALIZZAZIONE DI UN MARCIAPIEDE E MURO DI CONTENIMENTO DEL VERSANTE</t>
  </si>
  <si>
    <t>I57H21009070002</t>
  </si>
  <si>
    <t>TORRENTE VERSA*VALLE VERSA*LAVORI DI COMPLETAMENTO DELLE OPERE DI SISTEMAZIONE DEL TORRENTE VERSA</t>
  </si>
  <si>
    <t>COMUNE DI CASSOLNOVO</t>
  </si>
  <si>
    <t>B74D22001240001</t>
  </si>
  <si>
    <t>SCUOLA DELL'INFANZIA E PRIMARIA*VIA DELLE RIMEMBRANZE N.2-4-6*EFFICIENTAMENTO IMPIANTO TREMICO SCUOLA DELL'INFANZIA E PRIMARIA, RIQUALIFICAZIONE ENERGETICA SCUOLA PRIMARIA CON SOTITUZIONE SERRAMENTI ED IMPIANTO ILLUMINAZIONE</t>
  </si>
  <si>
    <t>B95F22000100001</t>
  </si>
  <si>
    <t>STRADA PER SAMPERONE*VIA SAMPERONE*MESSA IN SICUREZZA SISMICA PONTE SUL NAVIGLIACCIO IN CORRISPONDENZA INNESTO S.P.35</t>
  </si>
  <si>
    <t>B98H22000910001</t>
  </si>
  <si>
    <t>MESSA IN SICUREZZA SPONDE ROGGE E CANALI CON INTERVENTI DI INGEGNERIA NATURALISTICA</t>
  </si>
  <si>
    <t>E93H20000160001</t>
  </si>
  <si>
    <t>LOCALITA' GOMO*LOCALITÀ GOMO*LAVORI DI MESSA IN SICUREZZA PER DISSESTO IDROGEOLOGICO DEI VERSANTI NORD-OVEST E SUD DELLA LOCALITA' GOMO</t>
  </si>
  <si>
    <t>G94J22000510001</t>
  </si>
  <si>
    <t>MUNICIPIO*VIA G. MAZZINI N. 1*EFFICIENTAMENTO ENERGETICO MUNICIPIO</t>
  </si>
  <si>
    <t>G98H22000730001</t>
  </si>
  <si>
    <t>ALVEO TORRENTE VERSA*TORRENTE VERSA*- SISTEMAZIONE ALVEO TORRENTE VERSA MEDIANTE RIMOZIONE DEPOSITI OLTRE IL RIPRISTINO E FORMAZIONE DIFESE IN PIETRAME ULTIMO TRATTO DEL BACINO</t>
  </si>
  <si>
    <t>C37H19000420001</t>
  </si>
  <si>
    <t>INTERVENTI DI MANUTENZIONE STRAORDINARIA E MESSA IN SICUREZZA DI ALCUNI TRATTI STRADALI DEL TERRITORIO COMUNALE DI RETORBIDO*VIA VARIE*MANUTENZIONE STRAORDINARIA TRATTI VIABILI</t>
  </si>
  <si>
    <t>COMUNE DI ROBBIO</t>
  </si>
  <si>
    <t>H57H22002360001</t>
  </si>
  <si>
    <t>MANUTENZIONE STRAORDINARIA DI MESSA IN SICUREZZA DI STRADE</t>
  </si>
  <si>
    <t>COMUNE DI ROSASCO</t>
  </si>
  <si>
    <t>B34E22001290006</t>
  </si>
  <si>
    <t>PALAZZO FROVA*PIAZZA 26 APRILE, 23*MESSA IN SICUREZZA E ADEGUAMENTO NORMATIVO EDIFICIO COMUNALE DI PALAZZO FROVA DA ADIBIRSI A SEDE DI RESIDENZA PER ANZIANI</t>
  </si>
  <si>
    <t>COMUNE DI SANT'ANGELO LOMELLINA</t>
  </si>
  <si>
    <t>F87H22001110001</t>
  </si>
  <si>
    <t>INTERVENTI DI MESSA IN SICUREZZA DEL TERRITORIO A RISCHIO IDROGEOLOGICO: RINFORZO DEGLI ARGINI E DELLE SPONDE DEI CAVI IRRIGUI E COLATORI COMUNALI SITI IN VIA S. ROCCO E VIA DEI PRATI*VIA S. ROCCO - DEI PRATI*MANUTENZIONE STRAORDINARIA PER DISSESTO IDROGE</t>
  </si>
  <si>
    <t>C85H21000120004</t>
  </si>
  <si>
    <t>RETE RACCOLTA ACQUE PIOVANE*REGIONE ORZONI*INTERVENTI DI REGIMAZIONE IDRAULICA E DIFESA DEL SUOLO IN REGIONE ORZONI</t>
  </si>
  <si>
    <t>C87H22000470004</t>
  </si>
  <si>
    <t>RISANAMENTO E RIQUALIFICAZIONE AREA BASILICA SAN MARCELLO IN MONTALINO</t>
  </si>
  <si>
    <t>J16F22000280001</t>
  </si>
  <si>
    <t>MESSA IN SICUREZZA SPONDA RIO FOSSAGAZZO E INTERVENTO SUL RIO SCHIZZOLA LOC. MOLINO GIARELLI*VIA VOGHERA E SCHIZZOLA*RISAGOMATURA ALVEO + DIFESA SPONDALE E CONSOLIDAMENTO ATTRAVERSAMENTO STRADALE</t>
  </si>
  <si>
    <t>C27H22002190001</t>
  </si>
  <si>
    <t>VIA FRASCAROLO*VIA FRASCAROLO*MESSA IN SICUREZZA PONTE SUL CAVO CERETTO BASSO CON RIPRISTINO CEDIMENTI STRADALI E NUOVA PAVIMENTAZIONE</t>
  </si>
  <si>
    <t>COMUNE DI TORRE D'ISOLA</t>
  </si>
  <si>
    <t>F58B22000680001</t>
  </si>
  <si>
    <t>FRAZIONE CASOTTOLE DI TORRE D'ISOLA*FRAZIONE CASOTTOLE DI TORRE D'ISOLA*LAVORI DI MESSA IN SICUREZZA PER LA RIDUZIONE DEL RISCHIO E L'AUMENTO DELLA RESILIENZA DAL RISCHIO IDROGEOLOGICO E IDRAULICO ATTRAVERSO OPERE DI REGIMAZIONE, COINVOGLIAMENTO E ADEGUAM</t>
  </si>
  <si>
    <t>F58B22000690001</t>
  </si>
  <si>
    <t>ZONA INDUSTRIALE DI TORRE D'ISOLA*ZONA INDUSTRIALE DI TORRE D'ISOLA*LAVORI DI MESSA IN SICUREZZA PER LA RIDUZIONE DEL RISCHIO E L'AUMENTO DELLA RESILIENZA DAL RISCHIO IDROGEOLOGICO E IDRAULICO ATTRAVERSO OPERE DI REGIMAZIONE, COINVOGLIAMENTO E ADEGUAMENTO</t>
  </si>
  <si>
    <t>F58H22000600001</t>
  </si>
  <si>
    <t>ROGGIA VECCHIA*ROGGIA VECCHIA*LAVORI DI MESSA IN SICUREZZA PER LA RIDUZIONE DEL RISCHIO FRANA E IDRAULICO VERSO IL CENTRO ABITATO DELLA ROGGIA VECCHIA</t>
  </si>
  <si>
    <t>COMUNE DI FORTUNAGO</t>
  </si>
  <si>
    <t>D91B22000310001</t>
  </si>
  <si>
    <t>3. DM 18.07.2022</t>
  </si>
  <si>
    <t>CONSOLIDAMENTO DI FRANE E SISTEMAZIONE DI CORSI D'ACQUA ED OPERE ACCESSORIE</t>
  </si>
  <si>
    <t>COMUNE DI GOLFERENZO</t>
  </si>
  <si>
    <t>F13H19001240001</t>
  </si>
  <si>
    <t>INFRASTRUTTURE PUBBLICHE PROSPICIENTI IL TORRENTE VERSA - STRADE DI USO PUBBLICO E RETI*VALLE VERSA*SISTEMAZIONE IDRAULICA E IDROGEOLOGICA DEI VERSANTI PROSPICIENTI L'ALVEO DEL TORRENTE VERSA</t>
  </si>
  <si>
    <t>F17H22000420001</t>
  </si>
  <si>
    <t>RIO GORETTA - RETICOLO IDRICO MINORE DI COMPETENZA COMUNALE*VIA STRADA COMUNALE DI CAPPO*REGIMAZIONE IDRAULICA DEL RIO GORETTA, SISTEMAZIONE IDRAULICA IDROGEOLOGICA E CONSOLIDAMENTO DEL VERSANTE SOVRASTANTE STRADA DI CAPPO</t>
  </si>
  <si>
    <t>COMUNE DI INVERNO E MONTELEONE</t>
  </si>
  <si>
    <t>G47H22000490001</t>
  </si>
  <si>
    <t>VIA AVV. FORNI*VIA AVV. FORNI*SISTEMAZIONE SPONDE VIA AVVOCATO FORNI PER CONTENERE IL RISCHIO IDROGEOLOGICO</t>
  </si>
  <si>
    <t>J18H22000030001</t>
  </si>
  <si>
    <t>REGIMAZIONE IDRAULICA DEL CAVO CASA VECCHIA (RETICOLO IDRICO MINORE), FINALIZZATA ALLA MITIGAZIONE DEL RISCHIO IDROGEOLOGICO*CAVO CASA VECCHIA (CORSO D'ACQUA)*REGIMAZIONE IDRAULICA DEL CAVO CASA VECCHIA (RETICOLO IDRICO MINORE), FINALIZZATA ALLA MITIGAZIO</t>
  </si>
  <si>
    <t>G37H22000540001</t>
  </si>
  <si>
    <t>INTERVENTI DI MESSA IN SICUREZZA PER RISCHIO IDRAULICO DI ALCUNI TRATTI DEL CANALE SUPPELLONE E DEL COLATORE DELLA PIAZZA*TRATTI DEI CORSI D'ACQUA CANALE SUPPELLONE E COLATORE DELLA PIAZZA*INTERVENTI DI MESSA IN SICUREZZA PER RISCHIO IDRAULICO DI ALCUNI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</si>
</sst>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4946A-8B4E-4E50-98E3-285D04846E51}">
  <sheetPr codeName="Foglio1"/>
  <dimension ref="A1:Q138"/>
  <sheetViews>
    <sheetView tabSelected="1" workbookViewId="0">
      <selection activeCell="A2" sqref="A2:XFD2"/>
    </sheetView>
  </sheetViews>
  <sheetFormatPr defaultRowHeight="14.5" x14ac:dyDescent="0.35"/>
  <cols>
    <col min="1" max="1" width="9.7265625" style="29" bestFit="1" customWidth="1"/>
    <col min="2" max="2" width="8.90625" style="29" bestFit="1" customWidth="1"/>
    <col min="3" max="3" width="35.72656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4.269531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1030570070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183970</v>
      </c>
      <c r="K3" s="17">
        <v>36794</v>
      </c>
      <c r="L3" s="17">
        <v>18397</v>
      </c>
      <c r="M3" s="17">
        <v>110382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22</v>
      </c>
      <c r="D4" s="13">
        <v>1030570070</v>
      </c>
      <c r="E4" s="28" t="s">
        <v>26</v>
      </c>
      <c r="F4" s="14" t="s">
        <v>24</v>
      </c>
      <c r="G4" s="15">
        <v>2021</v>
      </c>
      <c r="H4" s="15">
        <v>7495</v>
      </c>
      <c r="I4" s="27" t="s">
        <v>27</v>
      </c>
      <c r="J4" s="16">
        <v>479127</v>
      </c>
      <c r="K4" s="17">
        <v>95825.4</v>
      </c>
      <c r="L4" s="18"/>
      <c r="M4" s="17">
        <v>335388.89999999997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22</v>
      </c>
      <c r="D5" s="13">
        <v>1030570070</v>
      </c>
      <c r="E5" s="28" t="s">
        <v>28</v>
      </c>
      <c r="F5" s="14" t="s">
        <v>24</v>
      </c>
      <c r="G5" s="15">
        <v>2021</v>
      </c>
      <c r="H5" s="15">
        <v>7495</v>
      </c>
      <c r="I5" s="27" t="s">
        <v>29</v>
      </c>
      <c r="J5" s="16">
        <v>50000</v>
      </c>
      <c r="K5" s="17">
        <v>10000</v>
      </c>
      <c r="L5" s="18"/>
      <c r="M5" s="17">
        <v>35000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30</v>
      </c>
      <c r="D6" s="13">
        <v>1030570230</v>
      </c>
      <c r="E6" s="28" t="s">
        <v>31</v>
      </c>
      <c r="F6" s="14" t="s">
        <v>24</v>
      </c>
      <c r="G6" s="15">
        <v>2021</v>
      </c>
      <c r="H6" s="15">
        <v>7495</v>
      </c>
      <c r="I6" s="27" t="s">
        <v>32</v>
      </c>
      <c r="J6" s="16">
        <v>100000</v>
      </c>
      <c r="K6" s="17">
        <v>20000</v>
      </c>
      <c r="L6" s="18"/>
      <c r="M6" s="17">
        <v>60000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33</v>
      </c>
      <c r="D7" s="13">
        <v>1030570310</v>
      </c>
      <c r="E7" s="28" t="s">
        <v>34</v>
      </c>
      <c r="F7" s="14" t="s">
        <v>24</v>
      </c>
      <c r="G7" s="15">
        <v>2021</v>
      </c>
      <c r="H7" s="15">
        <v>7495</v>
      </c>
      <c r="I7" s="27" t="s">
        <v>35</v>
      </c>
      <c r="J7" s="16">
        <v>935865.06</v>
      </c>
      <c r="K7" s="17">
        <v>187173.01</v>
      </c>
      <c r="L7" s="18"/>
      <c r="M7" s="17">
        <v>561519.04</v>
      </c>
      <c r="N7" s="18"/>
      <c r="O7" s="19">
        <v>93586.506000000008</v>
      </c>
      <c r="P7" s="18"/>
      <c r="Q7" s="18"/>
    </row>
    <row r="8" spans="1:17" x14ac:dyDescent="0.35">
      <c r="A8" s="27" t="s">
        <v>20</v>
      </c>
      <c r="B8" s="27" t="s">
        <v>21</v>
      </c>
      <c r="C8" s="27" t="s">
        <v>36</v>
      </c>
      <c r="D8" s="13">
        <v>1030570350</v>
      </c>
      <c r="E8" s="28" t="s">
        <v>37</v>
      </c>
      <c r="F8" s="14" t="s">
        <v>24</v>
      </c>
      <c r="G8" s="15">
        <v>2021</v>
      </c>
      <c r="H8" s="15">
        <v>7495</v>
      </c>
      <c r="I8" s="27" t="s">
        <v>38</v>
      </c>
      <c r="J8" s="16">
        <v>2370000</v>
      </c>
      <c r="K8" s="17">
        <v>474000</v>
      </c>
      <c r="L8" s="17">
        <v>237000</v>
      </c>
      <c r="M8" s="17">
        <v>1422000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39</v>
      </c>
      <c r="D9" s="13">
        <v>1030570391</v>
      </c>
      <c r="E9" s="28" t="s">
        <v>40</v>
      </c>
      <c r="F9" s="14" t="s">
        <v>24</v>
      </c>
      <c r="G9" s="15">
        <v>2021</v>
      </c>
      <c r="H9" s="15">
        <v>7495</v>
      </c>
      <c r="I9" s="27" t="s">
        <v>41</v>
      </c>
      <c r="J9" s="16">
        <v>989933</v>
      </c>
      <c r="K9" s="17">
        <v>197986.6</v>
      </c>
      <c r="L9" s="17">
        <v>98993.3</v>
      </c>
      <c r="M9" s="17">
        <v>340918.19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42</v>
      </c>
      <c r="D10" s="13">
        <v>1030570485</v>
      </c>
      <c r="E10" s="28" t="s">
        <v>43</v>
      </c>
      <c r="F10" s="14" t="s">
        <v>24</v>
      </c>
      <c r="G10" s="15">
        <v>2021</v>
      </c>
      <c r="H10" s="15">
        <v>7495</v>
      </c>
      <c r="I10" s="27" t="s">
        <v>44</v>
      </c>
      <c r="J10" s="16">
        <v>248870</v>
      </c>
      <c r="K10" s="18"/>
      <c r="L10" s="18"/>
      <c r="M10" s="18"/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42</v>
      </c>
      <c r="D11" s="13">
        <v>1030570485</v>
      </c>
      <c r="E11" s="28" t="s">
        <v>45</v>
      </c>
      <c r="F11" s="14" t="s">
        <v>24</v>
      </c>
      <c r="G11" s="15">
        <v>2021</v>
      </c>
      <c r="H11" s="15">
        <v>7495</v>
      </c>
      <c r="I11" s="27" t="s">
        <v>46</v>
      </c>
      <c r="J11" s="16">
        <v>487701.65</v>
      </c>
      <c r="K11" s="17">
        <v>97540.33</v>
      </c>
      <c r="L11" s="18"/>
      <c r="M11" s="17">
        <v>341391.15500000003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47</v>
      </c>
      <c r="D12" s="13">
        <v>1030570700</v>
      </c>
      <c r="E12" s="28" t="s">
        <v>48</v>
      </c>
      <c r="F12" s="14" t="s">
        <v>24</v>
      </c>
      <c r="G12" s="15">
        <v>2021</v>
      </c>
      <c r="H12" s="15">
        <v>7495</v>
      </c>
      <c r="I12" s="27" t="s">
        <v>49</v>
      </c>
      <c r="J12" s="16">
        <v>350000</v>
      </c>
      <c r="K12" s="17">
        <v>70000</v>
      </c>
      <c r="L12" s="17">
        <v>35000</v>
      </c>
      <c r="M12" s="17">
        <v>148877.97</v>
      </c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47</v>
      </c>
      <c r="D13" s="13">
        <v>1030570700</v>
      </c>
      <c r="E13" s="28" t="s">
        <v>50</v>
      </c>
      <c r="F13" s="14" t="s">
        <v>24</v>
      </c>
      <c r="G13" s="15">
        <v>2021</v>
      </c>
      <c r="H13" s="15">
        <v>7495</v>
      </c>
      <c r="I13" s="27" t="s">
        <v>51</v>
      </c>
      <c r="J13" s="16">
        <v>90000</v>
      </c>
      <c r="K13" s="17">
        <v>18000</v>
      </c>
      <c r="L13" s="17">
        <v>9000</v>
      </c>
      <c r="M13" s="17">
        <v>54000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52</v>
      </c>
      <c r="D14" s="13">
        <v>1030570930</v>
      </c>
      <c r="E14" s="28" t="s">
        <v>53</v>
      </c>
      <c r="F14" s="14" t="s">
        <v>24</v>
      </c>
      <c r="G14" s="15">
        <v>2021</v>
      </c>
      <c r="H14" s="15">
        <v>7495</v>
      </c>
      <c r="I14" s="27" t="s">
        <v>54</v>
      </c>
      <c r="J14" s="16">
        <v>399000</v>
      </c>
      <c r="K14" s="17">
        <v>79800</v>
      </c>
      <c r="L14" s="17">
        <v>39900</v>
      </c>
      <c r="M14" s="17">
        <v>239400</v>
      </c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55</v>
      </c>
      <c r="D15" s="13">
        <v>1030570950</v>
      </c>
      <c r="E15" s="28" t="s">
        <v>56</v>
      </c>
      <c r="F15" s="14" t="s">
        <v>24</v>
      </c>
      <c r="G15" s="15">
        <v>2021</v>
      </c>
      <c r="H15" s="15">
        <v>7495</v>
      </c>
      <c r="I15" s="27" t="s">
        <v>57</v>
      </c>
      <c r="J15" s="16">
        <v>460000</v>
      </c>
      <c r="K15" s="17">
        <v>92000</v>
      </c>
      <c r="L15" s="17">
        <v>46000</v>
      </c>
      <c r="M15" s="17">
        <v>276000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55</v>
      </c>
      <c r="D16" s="13">
        <v>1030570950</v>
      </c>
      <c r="E16" s="28" t="s">
        <v>58</v>
      </c>
      <c r="F16" s="14" t="s">
        <v>24</v>
      </c>
      <c r="G16" s="15">
        <v>2021</v>
      </c>
      <c r="H16" s="15">
        <v>7495</v>
      </c>
      <c r="I16" s="27" t="s">
        <v>59</v>
      </c>
      <c r="J16" s="16">
        <v>330000</v>
      </c>
      <c r="K16" s="17">
        <v>66000</v>
      </c>
      <c r="L16" s="17">
        <v>33000</v>
      </c>
      <c r="M16" s="17">
        <v>198000.00000000003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60</v>
      </c>
      <c r="D17" s="13">
        <v>1030571140</v>
      </c>
      <c r="E17" s="28" t="s">
        <v>61</v>
      </c>
      <c r="F17" s="14" t="s">
        <v>24</v>
      </c>
      <c r="G17" s="15">
        <v>2021</v>
      </c>
      <c r="H17" s="15">
        <v>7495</v>
      </c>
      <c r="I17" s="27" t="s">
        <v>62</v>
      </c>
      <c r="J17" s="16">
        <v>968037</v>
      </c>
      <c r="K17" s="17">
        <v>193607.4</v>
      </c>
      <c r="L17" s="17">
        <v>96803.700000000012</v>
      </c>
      <c r="M17" s="17">
        <v>580822.20000000007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63</v>
      </c>
      <c r="D18" s="13">
        <v>1030571150</v>
      </c>
      <c r="E18" s="28" t="s">
        <v>64</v>
      </c>
      <c r="F18" s="14" t="s">
        <v>24</v>
      </c>
      <c r="G18" s="15">
        <v>2021</v>
      </c>
      <c r="H18" s="15">
        <v>7495</v>
      </c>
      <c r="I18" s="27" t="s">
        <v>65</v>
      </c>
      <c r="J18" s="16">
        <v>150000</v>
      </c>
      <c r="K18" s="17">
        <v>30000</v>
      </c>
      <c r="L18" s="17">
        <v>15000</v>
      </c>
      <c r="M18" s="17">
        <v>90000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66</v>
      </c>
      <c r="D19" s="13">
        <v>1030571161</v>
      </c>
      <c r="E19" s="28" t="s">
        <v>67</v>
      </c>
      <c r="F19" s="14" t="s">
        <v>24</v>
      </c>
      <c r="G19" s="15">
        <v>2021</v>
      </c>
      <c r="H19" s="15">
        <v>7495</v>
      </c>
      <c r="I19" s="27" t="s">
        <v>68</v>
      </c>
      <c r="J19" s="16">
        <v>173429.78</v>
      </c>
      <c r="K19" s="17">
        <v>34685.96</v>
      </c>
      <c r="L19" s="18"/>
      <c r="M19" s="17">
        <v>121400.842</v>
      </c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69</v>
      </c>
      <c r="D20" s="13">
        <v>1030571170</v>
      </c>
      <c r="E20" s="28" t="s">
        <v>70</v>
      </c>
      <c r="F20" s="14" t="s">
        <v>24</v>
      </c>
      <c r="G20" s="15">
        <v>2021</v>
      </c>
      <c r="H20" s="15">
        <v>7495</v>
      </c>
      <c r="I20" s="27" t="s">
        <v>71</v>
      </c>
      <c r="J20" s="16">
        <v>980000</v>
      </c>
      <c r="K20" s="17">
        <v>196000</v>
      </c>
      <c r="L20" s="17">
        <v>98000</v>
      </c>
      <c r="M20" s="18"/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72</v>
      </c>
      <c r="D21" s="13">
        <v>1030571230</v>
      </c>
      <c r="E21" s="28" t="s">
        <v>73</v>
      </c>
      <c r="F21" s="14" t="s">
        <v>24</v>
      </c>
      <c r="G21" s="15">
        <v>2021</v>
      </c>
      <c r="H21" s="15">
        <v>7495</v>
      </c>
      <c r="I21" s="27" t="s">
        <v>74</v>
      </c>
      <c r="J21" s="16">
        <v>850000</v>
      </c>
      <c r="K21" s="17">
        <v>170000</v>
      </c>
      <c r="L21" s="18"/>
      <c r="M21" s="17">
        <v>510000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75</v>
      </c>
      <c r="D22" s="13">
        <v>1030571250</v>
      </c>
      <c r="E22" s="28" t="s">
        <v>76</v>
      </c>
      <c r="F22" s="14" t="s">
        <v>24</v>
      </c>
      <c r="G22" s="15">
        <v>2021</v>
      </c>
      <c r="H22" s="15">
        <v>7495</v>
      </c>
      <c r="I22" s="27" t="s">
        <v>77</v>
      </c>
      <c r="J22" s="16">
        <v>940000</v>
      </c>
      <c r="K22" s="17">
        <v>188000</v>
      </c>
      <c r="L22" s="17">
        <v>94000</v>
      </c>
      <c r="M22" s="17">
        <v>277537.26</v>
      </c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78</v>
      </c>
      <c r="D23" s="13">
        <v>1030571360</v>
      </c>
      <c r="E23" s="28" t="s">
        <v>79</v>
      </c>
      <c r="F23" s="14" t="s">
        <v>24</v>
      </c>
      <c r="G23" s="15">
        <v>2021</v>
      </c>
      <c r="H23" s="15">
        <v>7495</v>
      </c>
      <c r="I23" s="27" t="s">
        <v>80</v>
      </c>
      <c r="J23" s="16">
        <v>10000</v>
      </c>
      <c r="K23" s="17">
        <v>2000</v>
      </c>
      <c r="L23" s="18"/>
      <c r="M23" s="17">
        <v>6000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81</v>
      </c>
      <c r="D24" s="13">
        <v>1030571370</v>
      </c>
      <c r="E24" s="28" t="s">
        <v>82</v>
      </c>
      <c r="F24" s="14" t="s">
        <v>24</v>
      </c>
      <c r="G24" s="15">
        <v>2021</v>
      </c>
      <c r="H24" s="15">
        <v>7495</v>
      </c>
      <c r="I24" s="27" t="s">
        <v>83</v>
      </c>
      <c r="J24" s="16">
        <v>670000</v>
      </c>
      <c r="K24" s="17">
        <v>134000</v>
      </c>
      <c r="L24" s="17">
        <v>67000</v>
      </c>
      <c r="M24" s="18"/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84</v>
      </c>
      <c r="D25" s="13">
        <v>1030571400</v>
      </c>
      <c r="E25" s="28" t="s">
        <v>85</v>
      </c>
      <c r="F25" s="14" t="s">
        <v>24</v>
      </c>
      <c r="G25" s="15">
        <v>2021</v>
      </c>
      <c r="H25" s="15">
        <v>7495</v>
      </c>
      <c r="I25" s="27" t="s">
        <v>86</v>
      </c>
      <c r="J25" s="16">
        <v>160000</v>
      </c>
      <c r="K25" s="17">
        <v>32000</v>
      </c>
      <c r="L25" s="18"/>
      <c r="M25" s="17">
        <v>112000</v>
      </c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87</v>
      </c>
      <c r="D26" s="13">
        <v>1030571580</v>
      </c>
      <c r="E26" s="28" t="s">
        <v>88</v>
      </c>
      <c r="F26" s="14" t="s">
        <v>24</v>
      </c>
      <c r="G26" s="15">
        <v>2021</v>
      </c>
      <c r="H26" s="15">
        <v>7495</v>
      </c>
      <c r="I26" s="27" t="s">
        <v>89</v>
      </c>
      <c r="J26" s="16">
        <v>980000</v>
      </c>
      <c r="K26" s="17">
        <v>196000</v>
      </c>
      <c r="L26" s="17">
        <v>98000</v>
      </c>
      <c r="M26" s="18"/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90</v>
      </c>
      <c r="D27" s="13">
        <v>1030571670</v>
      </c>
      <c r="E27" s="28" t="s">
        <v>91</v>
      </c>
      <c r="F27" s="14" t="s">
        <v>24</v>
      </c>
      <c r="G27" s="15">
        <v>2021</v>
      </c>
      <c r="H27" s="15">
        <v>7495</v>
      </c>
      <c r="I27" s="27" t="s">
        <v>92</v>
      </c>
      <c r="J27" s="16">
        <v>973300</v>
      </c>
      <c r="K27" s="17">
        <v>194660</v>
      </c>
      <c r="L27" s="17">
        <v>97330</v>
      </c>
      <c r="M27" s="17">
        <v>583980</v>
      </c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93</v>
      </c>
      <c r="D28" s="13">
        <v>1030571780</v>
      </c>
      <c r="E28" s="28" t="s">
        <v>94</v>
      </c>
      <c r="F28" s="14" t="s">
        <v>24</v>
      </c>
      <c r="G28" s="15">
        <v>2021</v>
      </c>
      <c r="H28" s="15">
        <v>7495</v>
      </c>
      <c r="I28" s="27" t="s">
        <v>95</v>
      </c>
      <c r="J28" s="16">
        <v>500000</v>
      </c>
      <c r="K28" s="17">
        <v>100000</v>
      </c>
      <c r="L28" s="17">
        <v>50000</v>
      </c>
      <c r="M28" s="17">
        <v>300000</v>
      </c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96</v>
      </c>
      <c r="D29" s="13">
        <v>1030571790</v>
      </c>
      <c r="E29" s="28" t="s">
        <v>97</v>
      </c>
      <c r="F29" s="14" t="s">
        <v>24</v>
      </c>
      <c r="G29" s="15">
        <v>2021</v>
      </c>
      <c r="H29" s="15">
        <v>7495</v>
      </c>
      <c r="I29" s="27" t="s">
        <v>98</v>
      </c>
      <c r="J29" s="16">
        <v>399885</v>
      </c>
      <c r="K29" s="17">
        <v>79977</v>
      </c>
      <c r="L29" s="17">
        <v>39988.5</v>
      </c>
      <c r="M29" s="17">
        <v>239931</v>
      </c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99</v>
      </c>
      <c r="D30" s="13">
        <v>1030570050</v>
      </c>
      <c r="E30" s="28" t="s">
        <v>100</v>
      </c>
      <c r="F30" s="14" t="s">
        <v>101</v>
      </c>
      <c r="G30" s="15">
        <v>2022</v>
      </c>
      <c r="H30" s="15">
        <v>7495</v>
      </c>
      <c r="I30" s="27" t="s">
        <v>102</v>
      </c>
      <c r="J30" s="16">
        <v>374350</v>
      </c>
      <c r="K30" s="17">
        <v>74870</v>
      </c>
      <c r="L30" s="18"/>
      <c r="M30" s="18"/>
      <c r="N30" s="18"/>
      <c r="O30" s="18"/>
      <c r="P30" s="19">
        <v>14200.37</v>
      </c>
      <c r="Q30" s="18"/>
    </row>
    <row r="31" spans="1:17" x14ac:dyDescent="0.35">
      <c r="A31" s="27" t="s">
        <v>20</v>
      </c>
      <c r="B31" s="27" t="s">
        <v>21</v>
      </c>
      <c r="C31" s="27" t="s">
        <v>99</v>
      </c>
      <c r="D31" s="13">
        <v>1030570050</v>
      </c>
      <c r="E31" s="28" t="s">
        <v>103</v>
      </c>
      <c r="F31" s="14" t="s">
        <v>101</v>
      </c>
      <c r="G31" s="15">
        <v>2022</v>
      </c>
      <c r="H31" s="15">
        <v>7495</v>
      </c>
      <c r="I31" s="27" t="s">
        <v>104</v>
      </c>
      <c r="J31" s="16">
        <v>382668.55</v>
      </c>
      <c r="K31" s="17">
        <v>76533.710000000006</v>
      </c>
      <c r="L31" s="17">
        <v>38266.855000000003</v>
      </c>
      <c r="M31" s="17">
        <v>229601.13</v>
      </c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22</v>
      </c>
      <c r="D32" s="13">
        <v>1030570070</v>
      </c>
      <c r="E32" s="28" t="s">
        <v>105</v>
      </c>
      <c r="F32" s="14" t="s">
        <v>101</v>
      </c>
      <c r="G32" s="15">
        <v>2022</v>
      </c>
      <c r="H32" s="15">
        <v>7495</v>
      </c>
      <c r="I32" s="27" t="s">
        <v>106</v>
      </c>
      <c r="J32" s="16">
        <v>139000</v>
      </c>
      <c r="K32" s="17">
        <v>27800</v>
      </c>
      <c r="L32" s="17">
        <v>13900</v>
      </c>
      <c r="M32" s="17">
        <v>83400</v>
      </c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107</v>
      </c>
      <c r="D33" s="13">
        <v>1030570080</v>
      </c>
      <c r="E33" s="28" t="s">
        <v>108</v>
      </c>
      <c r="F33" s="14" t="s">
        <v>101</v>
      </c>
      <c r="G33" s="15">
        <v>2022</v>
      </c>
      <c r="H33" s="15">
        <v>7495</v>
      </c>
      <c r="I33" s="27" t="s">
        <v>109</v>
      </c>
      <c r="J33" s="16">
        <v>100000</v>
      </c>
      <c r="K33" s="17">
        <v>20000</v>
      </c>
      <c r="L33" s="17">
        <v>10000</v>
      </c>
      <c r="M33" s="17">
        <v>20000</v>
      </c>
      <c r="N33" s="18"/>
      <c r="O33" s="18"/>
      <c r="P33" s="18"/>
      <c r="Q33" s="18"/>
    </row>
    <row r="34" spans="1:17" x14ac:dyDescent="0.35">
      <c r="A34" s="27" t="s">
        <v>20</v>
      </c>
      <c r="B34" s="27" t="s">
        <v>21</v>
      </c>
      <c r="C34" s="27" t="s">
        <v>110</v>
      </c>
      <c r="D34" s="13">
        <v>1030570130</v>
      </c>
      <c r="E34" s="28" t="s">
        <v>111</v>
      </c>
      <c r="F34" s="14" t="s">
        <v>101</v>
      </c>
      <c r="G34" s="15">
        <v>2022</v>
      </c>
      <c r="H34" s="15">
        <v>7495</v>
      </c>
      <c r="I34" s="27" t="s">
        <v>112</v>
      </c>
      <c r="J34" s="16">
        <v>271272</v>
      </c>
      <c r="K34" s="17">
        <v>54254.400000000001</v>
      </c>
      <c r="L34" s="17">
        <v>27127.200000000001</v>
      </c>
      <c r="M34" s="17">
        <v>162763.20000000001</v>
      </c>
      <c r="N34" s="18"/>
      <c r="O34" s="18"/>
      <c r="P34" s="18"/>
      <c r="Q34" s="18"/>
    </row>
    <row r="35" spans="1:17" x14ac:dyDescent="0.35">
      <c r="A35" s="27" t="s">
        <v>20</v>
      </c>
      <c r="B35" s="27" t="s">
        <v>21</v>
      </c>
      <c r="C35" s="27" t="s">
        <v>113</v>
      </c>
      <c r="D35" s="13">
        <v>1030570141</v>
      </c>
      <c r="E35" s="28" t="s">
        <v>114</v>
      </c>
      <c r="F35" s="14" t="s">
        <v>101</v>
      </c>
      <c r="G35" s="15">
        <v>2022</v>
      </c>
      <c r="H35" s="15">
        <v>7495</v>
      </c>
      <c r="I35" s="27" t="s">
        <v>115</v>
      </c>
      <c r="J35" s="16">
        <v>500000</v>
      </c>
      <c r="K35" s="17">
        <v>100000</v>
      </c>
      <c r="L35" s="17">
        <v>50000</v>
      </c>
      <c r="M35" s="18"/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116</v>
      </c>
      <c r="D36" s="13">
        <v>1030570170</v>
      </c>
      <c r="E36" s="28" t="s">
        <v>117</v>
      </c>
      <c r="F36" s="14" t="s">
        <v>101</v>
      </c>
      <c r="G36" s="15">
        <v>2022</v>
      </c>
      <c r="H36" s="15">
        <v>7495</v>
      </c>
      <c r="I36" s="27" t="s">
        <v>118</v>
      </c>
      <c r="J36" s="16">
        <v>99000</v>
      </c>
      <c r="K36" s="17">
        <v>19800</v>
      </c>
      <c r="L36" s="17">
        <v>9900</v>
      </c>
      <c r="M36" s="17">
        <v>59400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119</v>
      </c>
      <c r="D37" s="13">
        <v>1030570210</v>
      </c>
      <c r="E37" s="28" t="s">
        <v>120</v>
      </c>
      <c r="F37" s="14" t="s">
        <v>101</v>
      </c>
      <c r="G37" s="15">
        <v>2022</v>
      </c>
      <c r="H37" s="15">
        <v>7495</v>
      </c>
      <c r="I37" s="27" t="s">
        <v>121</v>
      </c>
      <c r="J37" s="16">
        <v>55000</v>
      </c>
      <c r="K37" s="17">
        <v>11000</v>
      </c>
      <c r="L37" s="17">
        <v>5500</v>
      </c>
      <c r="M37" s="17">
        <v>33000</v>
      </c>
      <c r="N37" s="18"/>
      <c r="O37" s="18"/>
      <c r="P37" s="18"/>
      <c r="Q37" s="18"/>
    </row>
    <row r="38" spans="1:17" x14ac:dyDescent="0.35">
      <c r="A38" s="27" t="s">
        <v>20</v>
      </c>
      <c r="B38" s="27" t="s">
        <v>21</v>
      </c>
      <c r="C38" s="27" t="s">
        <v>119</v>
      </c>
      <c r="D38" s="13">
        <v>1030570210</v>
      </c>
      <c r="E38" s="28" t="s">
        <v>122</v>
      </c>
      <c r="F38" s="14" t="s">
        <v>101</v>
      </c>
      <c r="G38" s="15">
        <v>2022</v>
      </c>
      <c r="H38" s="15">
        <v>7495</v>
      </c>
      <c r="I38" s="27" t="s">
        <v>123</v>
      </c>
      <c r="J38" s="16">
        <v>300000</v>
      </c>
      <c r="K38" s="17">
        <v>60000</v>
      </c>
      <c r="L38" s="17">
        <v>30000</v>
      </c>
      <c r="M38" s="17">
        <v>180000</v>
      </c>
      <c r="N38" s="18"/>
      <c r="O38" s="18"/>
      <c r="P38" s="18"/>
      <c r="Q38" s="18"/>
    </row>
    <row r="39" spans="1:17" x14ac:dyDescent="0.35">
      <c r="A39" s="27" t="s">
        <v>20</v>
      </c>
      <c r="B39" s="27" t="s">
        <v>21</v>
      </c>
      <c r="C39" s="27" t="s">
        <v>119</v>
      </c>
      <c r="D39" s="13">
        <v>1030570210</v>
      </c>
      <c r="E39" s="28" t="s">
        <v>124</v>
      </c>
      <c r="F39" s="14" t="s">
        <v>101</v>
      </c>
      <c r="G39" s="15">
        <v>2022</v>
      </c>
      <c r="H39" s="15">
        <v>7495</v>
      </c>
      <c r="I39" s="27" t="s">
        <v>125</v>
      </c>
      <c r="J39" s="16">
        <v>190000</v>
      </c>
      <c r="K39" s="17">
        <v>38000</v>
      </c>
      <c r="L39" s="17">
        <v>19000</v>
      </c>
      <c r="M39" s="17">
        <v>114000</v>
      </c>
      <c r="N39" s="18"/>
      <c r="O39" s="18"/>
      <c r="P39" s="18"/>
      <c r="Q39" s="18"/>
    </row>
    <row r="40" spans="1:17" x14ac:dyDescent="0.35">
      <c r="A40" s="27" t="s">
        <v>20</v>
      </c>
      <c r="B40" s="27" t="s">
        <v>21</v>
      </c>
      <c r="C40" s="27" t="s">
        <v>126</v>
      </c>
      <c r="D40" s="13">
        <v>1030570300</v>
      </c>
      <c r="E40" s="28" t="s">
        <v>127</v>
      </c>
      <c r="F40" s="14" t="s">
        <v>101</v>
      </c>
      <c r="G40" s="15">
        <v>2022</v>
      </c>
      <c r="H40" s="15">
        <v>7495</v>
      </c>
      <c r="I40" s="27" t="s">
        <v>128</v>
      </c>
      <c r="J40" s="16">
        <v>300000</v>
      </c>
      <c r="K40" s="17">
        <v>60000</v>
      </c>
      <c r="L40" s="17">
        <v>30000</v>
      </c>
      <c r="M40" s="17">
        <v>180000</v>
      </c>
      <c r="N40" s="18"/>
      <c r="O40" s="18"/>
      <c r="P40" s="18"/>
      <c r="Q40" s="18"/>
    </row>
    <row r="41" spans="1:17" x14ac:dyDescent="0.35">
      <c r="A41" s="27" t="s">
        <v>20</v>
      </c>
      <c r="B41" s="27" t="s">
        <v>21</v>
      </c>
      <c r="C41" s="27" t="s">
        <v>129</v>
      </c>
      <c r="D41" s="13">
        <v>1030570380</v>
      </c>
      <c r="E41" s="28" t="s">
        <v>130</v>
      </c>
      <c r="F41" s="14" t="s">
        <v>101</v>
      </c>
      <c r="G41" s="15">
        <v>2022</v>
      </c>
      <c r="H41" s="15">
        <v>7495</v>
      </c>
      <c r="I41" s="27" t="s">
        <v>131</v>
      </c>
      <c r="J41" s="16">
        <v>300000</v>
      </c>
      <c r="K41" s="17">
        <v>60000</v>
      </c>
      <c r="L41" s="17">
        <v>30000</v>
      </c>
      <c r="M41" s="18"/>
      <c r="N41" s="18"/>
      <c r="O41" s="18"/>
      <c r="P41" s="18"/>
      <c r="Q41" s="18"/>
    </row>
    <row r="42" spans="1:17" x14ac:dyDescent="0.35">
      <c r="A42" s="27" t="s">
        <v>20</v>
      </c>
      <c r="B42" s="27" t="s">
        <v>21</v>
      </c>
      <c r="C42" s="27" t="s">
        <v>132</v>
      </c>
      <c r="D42" s="13">
        <v>1030570430</v>
      </c>
      <c r="E42" s="28" t="s">
        <v>133</v>
      </c>
      <c r="F42" s="14" t="s">
        <v>101</v>
      </c>
      <c r="G42" s="15">
        <v>2022</v>
      </c>
      <c r="H42" s="15">
        <v>7495</v>
      </c>
      <c r="I42" s="27" t="s">
        <v>134</v>
      </c>
      <c r="J42" s="16">
        <v>140000</v>
      </c>
      <c r="K42" s="17">
        <v>28000</v>
      </c>
      <c r="L42" s="17">
        <v>14000</v>
      </c>
      <c r="M42" s="17">
        <v>84000</v>
      </c>
      <c r="N42" s="18"/>
      <c r="O42" s="18"/>
      <c r="P42" s="18"/>
      <c r="Q42" s="18"/>
    </row>
    <row r="43" spans="1:17" x14ac:dyDescent="0.35">
      <c r="A43" s="27" t="s">
        <v>20</v>
      </c>
      <c r="B43" s="27" t="s">
        <v>21</v>
      </c>
      <c r="C43" s="27" t="s">
        <v>132</v>
      </c>
      <c r="D43" s="13">
        <v>1030570430</v>
      </c>
      <c r="E43" s="28" t="s">
        <v>135</v>
      </c>
      <c r="F43" s="14" t="s">
        <v>101</v>
      </c>
      <c r="G43" s="15">
        <v>2022</v>
      </c>
      <c r="H43" s="15">
        <v>7495</v>
      </c>
      <c r="I43" s="27" t="s">
        <v>136</v>
      </c>
      <c r="J43" s="16">
        <v>87000</v>
      </c>
      <c r="K43" s="17">
        <v>17400</v>
      </c>
      <c r="L43" s="17">
        <v>8700</v>
      </c>
      <c r="M43" s="17">
        <v>52200</v>
      </c>
      <c r="N43" s="18"/>
      <c r="O43" s="18"/>
      <c r="P43" s="18"/>
      <c r="Q43" s="18"/>
    </row>
    <row r="44" spans="1:17" x14ac:dyDescent="0.35">
      <c r="A44" s="27" t="s">
        <v>20</v>
      </c>
      <c r="B44" s="27" t="s">
        <v>21</v>
      </c>
      <c r="C44" s="27" t="s">
        <v>132</v>
      </c>
      <c r="D44" s="13">
        <v>1030570430</v>
      </c>
      <c r="E44" s="28" t="s">
        <v>137</v>
      </c>
      <c r="F44" s="14" t="s">
        <v>101</v>
      </c>
      <c r="G44" s="15">
        <v>2022</v>
      </c>
      <c r="H44" s="15">
        <v>7495</v>
      </c>
      <c r="I44" s="27" t="s">
        <v>138</v>
      </c>
      <c r="J44" s="16">
        <v>70000</v>
      </c>
      <c r="K44" s="17">
        <v>14000</v>
      </c>
      <c r="L44" s="17">
        <v>7000</v>
      </c>
      <c r="M44" s="18"/>
      <c r="N44" s="18"/>
      <c r="O44" s="18"/>
      <c r="P44" s="18"/>
      <c r="Q44" s="18"/>
    </row>
    <row r="45" spans="1:17" x14ac:dyDescent="0.35">
      <c r="A45" s="27" t="s">
        <v>20</v>
      </c>
      <c r="B45" s="27" t="s">
        <v>21</v>
      </c>
      <c r="C45" s="27" t="s">
        <v>139</v>
      </c>
      <c r="D45" s="13">
        <v>1030570440</v>
      </c>
      <c r="E45" s="28" t="s">
        <v>140</v>
      </c>
      <c r="F45" s="14" t="s">
        <v>101</v>
      </c>
      <c r="G45" s="15">
        <v>2022</v>
      </c>
      <c r="H45" s="15">
        <v>7495</v>
      </c>
      <c r="I45" s="27" t="s">
        <v>141</v>
      </c>
      <c r="J45" s="16">
        <v>950000</v>
      </c>
      <c r="K45" s="17">
        <v>190000</v>
      </c>
      <c r="L45" s="17">
        <v>95000</v>
      </c>
      <c r="M45" s="17">
        <v>570000</v>
      </c>
      <c r="N45" s="18"/>
      <c r="O45" s="18"/>
      <c r="P45" s="18"/>
      <c r="Q45" s="18"/>
    </row>
    <row r="46" spans="1:17" x14ac:dyDescent="0.35">
      <c r="A46" s="27" t="s">
        <v>20</v>
      </c>
      <c r="B46" s="27" t="s">
        <v>21</v>
      </c>
      <c r="C46" s="27" t="s">
        <v>142</v>
      </c>
      <c r="D46" s="13">
        <v>1030570470</v>
      </c>
      <c r="E46" s="28" t="s">
        <v>143</v>
      </c>
      <c r="F46" s="14" t="s">
        <v>101</v>
      </c>
      <c r="G46" s="15">
        <v>2022</v>
      </c>
      <c r="H46" s="15">
        <v>7495</v>
      </c>
      <c r="I46" s="27" t="s">
        <v>144</v>
      </c>
      <c r="J46" s="16">
        <v>40000</v>
      </c>
      <c r="K46" s="17">
        <v>8000</v>
      </c>
      <c r="L46" s="17">
        <v>4000</v>
      </c>
      <c r="M46" s="17">
        <v>24000</v>
      </c>
      <c r="N46" s="18"/>
      <c r="O46" s="18"/>
      <c r="P46" s="18"/>
      <c r="Q46" s="18"/>
    </row>
    <row r="47" spans="1:17" x14ac:dyDescent="0.35">
      <c r="A47" s="27" t="s">
        <v>20</v>
      </c>
      <c r="B47" s="27" t="s">
        <v>21</v>
      </c>
      <c r="C47" s="27" t="s">
        <v>142</v>
      </c>
      <c r="D47" s="13">
        <v>1030570470</v>
      </c>
      <c r="E47" s="28" t="s">
        <v>145</v>
      </c>
      <c r="F47" s="14" t="s">
        <v>101</v>
      </c>
      <c r="G47" s="15">
        <v>2022</v>
      </c>
      <c r="H47" s="15">
        <v>7495</v>
      </c>
      <c r="I47" s="27" t="s">
        <v>146</v>
      </c>
      <c r="J47" s="16">
        <v>99000</v>
      </c>
      <c r="K47" s="17">
        <v>19800</v>
      </c>
      <c r="L47" s="17">
        <v>9900</v>
      </c>
      <c r="M47" s="17">
        <v>59400</v>
      </c>
      <c r="N47" s="18"/>
      <c r="O47" s="18"/>
      <c r="P47" s="18"/>
      <c r="Q47" s="18"/>
    </row>
    <row r="48" spans="1:17" x14ac:dyDescent="0.35">
      <c r="A48" s="27" t="s">
        <v>20</v>
      </c>
      <c r="B48" s="27" t="s">
        <v>21</v>
      </c>
      <c r="C48" s="27" t="s">
        <v>142</v>
      </c>
      <c r="D48" s="13">
        <v>1030570470</v>
      </c>
      <c r="E48" s="28" t="s">
        <v>147</v>
      </c>
      <c r="F48" s="14" t="s">
        <v>101</v>
      </c>
      <c r="G48" s="15">
        <v>2022</v>
      </c>
      <c r="H48" s="15">
        <v>7495</v>
      </c>
      <c r="I48" s="27" t="s">
        <v>148</v>
      </c>
      <c r="J48" s="16">
        <v>20000</v>
      </c>
      <c r="K48" s="17">
        <v>4000</v>
      </c>
      <c r="L48" s="17">
        <v>2000</v>
      </c>
      <c r="M48" s="17">
        <v>12000</v>
      </c>
      <c r="N48" s="18"/>
      <c r="O48" s="18"/>
      <c r="P48" s="18"/>
      <c r="Q48" s="18"/>
    </row>
    <row r="49" spans="1:17" x14ac:dyDescent="0.35">
      <c r="A49" s="27" t="s">
        <v>20</v>
      </c>
      <c r="B49" s="27" t="s">
        <v>21</v>
      </c>
      <c r="C49" s="27" t="s">
        <v>149</v>
      </c>
      <c r="D49" s="13">
        <v>1030570480</v>
      </c>
      <c r="E49" s="28" t="s">
        <v>150</v>
      </c>
      <c r="F49" s="14" t="s">
        <v>101</v>
      </c>
      <c r="G49" s="15">
        <v>2022</v>
      </c>
      <c r="H49" s="15">
        <v>7495</v>
      </c>
      <c r="I49" s="27" t="s">
        <v>151</v>
      </c>
      <c r="J49" s="16">
        <v>40000</v>
      </c>
      <c r="K49" s="17">
        <v>8000</v>
      </c>
      <c r="L49" s="17">
        <v>4000</v>
      </c>
      <c r="M49" s="18"/>
      <c r="N49" s="18"/>
      <c r="O49" s="18"/>
      <c r="P49" s="18"/>
      <c r="Q49" s="18"/>
    </row>
    <row r="50" spans="1:17" x14ac:dyDescent="0.35">
      <c r="A50" s="27" t="s">
        <v>20</v>
      </c>
      <c r="B50" s="27" t="s">
        <v>21</v>
      </c>
      <c r="C50" s="27" t="s">
        <v>149</v>
      </c>
      <c r="D50" s="13">
        <v>1030570480</v>
      </c>
      <c r="E50" s="28" t="s">
        <v>152</v>
      </c>
      <c r="F50" s="14" t="s">
        <v>101</v>
      </c>
      <c r="G50" s="15">
        <v>2022</v>
      </c>
      <c r="H50" s="15">
        <v>7495</v>
      </c>
      <c r="I50" s="27" t="s">
        <v>153</v>
      </c>
      <c r="J50" s="16">
        <v>50000</v>
      </c>
      <c r="K50" s="17">
        <v>10000</v>
      </c>
      <c r="L50" s="18"/>
      <c r="M50" s="18"/>
      <c r="N50" s="18"/>
      <c r="O50" s="18"/>
      <c r="P50" s="18"/>
      <c r="Q50" s="18"/>
    </row>
    <row r="51" spans="1:17" x14ac:dyDescent="0.35">
      <c r="A51" s="27" t="s">
        <v>20</v>
      </c>
      <c r="B51" s="27" t="s">
        <v>21</v>
      </c>
      <c r="C51" s="27" t="s">
        <v>149</v>
      </c>
      <c r="D51" s="13">
        <v>1030570480</v>
      </c>
      <c r="E51" s="28" t="s">
        <v>154</v>
      </c>
      <c r="F51" s="14" t="s">
        <v>101</v>
      </c>
      <c r="G51" s="15">
        <v>2022</v>
      </c>
      <c r="H51" s="15">
        <v>7495</v>
      </c>
      <c r="I51" s="27" t="s">
        <v>155</v>
      </c>
      <c r="J51" s="16">
        <v>50000</v>
      </c>
      <c r="K51" s="17">
        <v>10000</v>
      </c>
      <c r="L51" s="18"/>
      <c r="M51" s="18"/>
      <c r="N51" s="18"/>
      <c r="O51" s="18"/>
      <c r="P51" s="18"/>
      <c r="Q51" s="18"/>
    </row>
    <row r="52" spans="1:17" x14ac:dyDescent="0.35">
      <c r="A52" s="27" t="s">
        <v>20</v>
      </c>
      <c r="B52" s="27" t="s">
        <v>21</v>
      </c>
      <c r="C52" s="27" t="s">
        <v>156</v>
      </c>
      <c r="D52" s="13">
        <v>1030570485</v>
      </c>
      <c r="E52" s="28" t="s">
        <v>157</v>
      </c>
      <c r="F52" s="14" t="s">
        <v>101</v>
      </c>
      <c r="G52" s="15">
        <v>2022</v>
      </c>
      <c r="H52" s="15">
        <v>7495</v>
      </c>
      <c r="I52" s="27" t="s">
        <v>158</v>
      </c>
      <c r="J52" s="16">
        <v>263428</v>
      </c>
      <c r="K52" s="17">
        <v>52685.600000000006</v>
      </c>
      <c r="L52" s="17">
        <v>26342.800000000003</v>
      </c>
      <c r="M52" s="17">
        <v>158056.79999999999</v>
      </c>
      <c r="N52" s="18"/>
      <c r="O52" s="18"/>
      <c r="P52" s="18"/>
      <c r="Q52" s="18"/>
    </row>
    <row r="53" spans="1:17" x14ac:dyDescent="0.35">
      <c r="A53" s="27" t="s">
        <v>20</v>
      </c>
      <c r="B53" s="27" t="s">
        <v>21</v>
      </c>
      <c r="C53" s="27" t="s">
        <v>159</v>
      </c>
      <c r="D53" s="13">
        <v>1030570510</v>
      </c>
      <c r="E53" s="28" t="s">
        <v>160</v>
      </c>
      <c r="F53" s="14" t="s">
        <v>101</v>
      </c>
      <c r="G53" s="15">
        <v>2022</v>
      </c>
      <c r="H53" s="15">
        <v>7495</v>
      </c>
      <c r="I53" s="27" t="s">
        <v>161</v>
      </c>
      <c r="J53" s="16">
        <v>605400</v>
      </c>
      <c r="K53" s="17">
        <v>121080</v>
      </c>
      <c r="L53" s="17">
        <v>60540</v>
      </c>
      <c r="M53" s="18"/>
      <c r="N53" s="18"/>
      <c r="O53" s="18"/>
      <c r="P53" s="18"/>
      <c r="Q53" s="18"/>
    </row>
    <row r="54" spans="1:17" x14ac:dyDescent="0.35">
      <c r="A54" s="27" t="s">
        <v>20</v>
      </c>
      <c r="B54" s="27" t="s">
        <v>21</v>
      </c>
      <c r="C54" s="27" t="s">
        <v>162</v>
      </c>
      <c r="D54" s="13">
        <v>1030570630</v>
      </c>
      <c r="E54" s="28" t="s">
        <v>163</v>
      </c>
      <c r="F54" s="14" t="s">
        <v>101</v>
      </c>
      <c r="G54" s="15">
        <v>2022</v>
      </c>
      <c r="H54" s="15">
        <v>7495</v>
      </c>
      <c r="I54" s="27" t="s">
        <v>164</v>
      </c>
      <c r="J54" s="16">
        <v>297000</v>
      </c>
      <c r="K54" s="18"/>
      <c r="L54" s="18"/>
      <c r="M54" s="18"/>
      <c r="N54" s="18"/>
      <c r="O54" s="18"/>
      <c r="P54" s="18"/>
      <c r="Q54" s="18"/>
    </row>
    <row r="55" spans="1:17" x14ac:dyDescent="0.35">
      <c r="A55" s="27" t="s">
        <v>20</v>
      </c>
      <c r="B55" s="27" t="s">
        <v>21</v>
      </c>
      <c r="C55" s="27" t="s">
        <v>165</v>
      </c>
      <c r="D55" s="13">
        <v>1030570660</v>
      </c>
      <c r="E55" s="28" t="s">
        <v>166</v>
      </c>
      <c r="F55" s="14" t="s">
        <v>101</v>
      </c>
      <c r="G55" s="15">
        <v>2022</v>
      </c>
      <c r="H55" s="15">
        <v>7495</v>
      </c>
      <c r="I55" s="27" t="s">
        <v>167</v>
      </c>
      <c r="J55" s="16">
        <v>190000</v>
      </c>
      <c r="K55" s="17">
        <v>38000</v>
      </c>
      <c r="L55" s="17">
        <v>19000</v>
      </c>
      <c r="M55" s="17">
        <v>114000</v>
      </c>
      <c r="N55" s="18"/>
      <c r="O55" s="18"/>
      <c r="P55" s="18"/>
      <c r="Q55" s="18"/>
    </row>
    <row r="56" spans="1:17" x14ac:dyDescent="0.35">
      <c r="A56" s="27" t="s">
        <v>20</v>
      </c>
      <c r="B56" s="27" t="s">
        <v>21</v>
      </c>
      <c r="C56" s="27" t="s">
        <v>168</v>
      </c>
      <c r="D56" s="13">
        <v>1030570680</v>
      </c>
      <c r="E56" s="28" t="s">
        <v>169</v>
      </c>
      <c r="F56" s="14" t="s">
        <v>101</v>
      </c>
      <c r="G56" s="15">
        <v>2022</v>
      </c>
      <c r="H56" s="15">
        <v>7495</v>
      </c>
      <c r="I56" s="27" t="s">
        <v>170</v>
      </c>
      <c r="J56" s="16">
        <v>60000</v>
      </c>
      <c r="K56" s="17">
        <v>12000</v>
      </c>
      <c r="L56" s="17">
        <v>6000</v>
      </c>
      <c r="M56" s="17">
        <v>36000</v>
      </c>
      <c r="N56" s="18"/>
      <c r="O56" s="18"/>
      <c r="P56" s="18"/>
      <c r="Q56" s="18"/>
    </row>
    <row r="57" spans="1:17" x14ac:dyDescent="0.35">
      <c r="A57" s="27" t="s">
        <v>20</v>
      </c>
      <c r="B57" s="27" t="s">
        <v>21</v>
      </c>
      <c r="C57" s="27" t="s">
        <v>168</v>
      </c>
      <c r="D57" s="13">
        <v>1030570680</v>
      </c>
      <c r="E57" s="28" t="s">
        <v>171</v>
      </c>
      <c r="F57" s="14" t="s">
        <v>101</v>
      </c>
      <c r="G57" s="15">
        <v>2022</v>
      </c>
      <c r="H57" s="15">
        <v>7495</v>
      </c>
      <c r="I57" s="27" t="s">
        <v>172</v>
      </c>
      <c r="J57" s="16">
        <v>450000</v>
      </c>
      <c r="K57" s="17">
        <v>90000</v>
      </c>
      <c r="L57" s="17">
        <v>45000</v>
      </c>
      <c r="M57" s="18"/>
      <c r="N57" s="18"/>
      <c r="O57" s="18"/>
      <c r="P57" s="18"/>
      <c r="Q57" s="18"/>
    </row>
    <row r="58" spans="1:17" x14ac:dyDescent="0.35">
      <c r="A58" s="27" t="s">
        <v>20</v>
      </c>
      <c r="B58" s="27" t="s">
        <v>21</v>
      </c>
      <c r="C58" s="27" t="s">
        <v>47</v>
      </c>
      <c r="D58" s="13">
        <v>1030570700</v>
      </c>
      <c r="E58" s="28" t="s">
        <v>173</v>
      </c>
      <c r="F58" s="14" t="s">
        <v>101</v>
      </c>
      <c r="G58" s="15">
        <v>2022</v>
      </c>
      <c r="H58" s="15">
        <v>7495</v>
      </c>
      <c r="I58" s="27" t="s">
        <v>174</v>
      </c>
      <c r="J58" s="16">
        <v>20000</v>
      </c>
      <c r="K58" s="17">
        <v>4000</v>
      </c>
      <c r="L58" s="17">
        <v>2000</v>
      </c>
      <c r="M58" s="18"/>
      <c r="N58" s="18"/>
      <c r="O58" s="18"/>
      <c r="P58" s="18"/>
      <c r="Q58" s="18"/>
    </row>
    <row r="59" spans="1:17" x14ac:dyDescent="0.35">
      <c r="A59" s="27" t="s">
        <v>20</v>
      </c>
      <c r="B59" s="27" t="s">
        <v>21</v>
      </c>
      <c r="C59" s="27" t="s">
        <v>175</v>
      </c>
      <c r="D59" s="13">
        <v>1030570730</v>
      </c>
      <c r="E59" s="28" t="s">
        <v>176</v>
      </c>
      <c r="F59" s="14" t="s">
        <v>101</v>
      </c>
      <c r="G59" s="15">
        <v>2022</v>
      </c>
      <c r="H59" s="15">
        <v>7495</v>
      </c>
      <c r="I59" s="27" t="s">
        <v>177</v>
      </c>
      <c r="J59" s="16">
        <v>138897</v>
      </c>
      <c r="K59" s="17">
        <v>27779.4</v>
      </c>
      <c r="L59" s="17">
        <v>13889.7</v>
      </c>
      <c r="M59" s="17">
        <v>27694</v>
      </c>
      <c r="N59" s="18"/>
      <c r="O59" s="18"/>
      <c r="P59" s="18"/>
      <c r="Q59" s="18"/>
    </row>
    <row r="60" spans="1:17" x14ac:dyDescent="0.35">
      <c r="A60" s="27" t="s">
        <v>20</v>
      </c>
      <c r="B60" s="27" t="s">
        <v>21</v>
      </c>
      <c r="C60" s="27" t="s">
        <v>175</v>
      </c>
      <c r="D60" s="13">
        <v>1030570730</v>
      </c>
      <c r="E60" s="28" t="s">
        <v>178</v>
      </c>
      <c r="F60" s="14" t="s">
        <v>101</v>
      </c>
      <c r="G60" s="15">
        <v>2022</v>
      </c>
      <c r="H60" s="15">
        <v>7495</v>
      </c>
      <c r="I60" s="27" t="s">
        <v>179</v>
      </c>
      <c r="J60" s="16">
        <v>256200</v>
      </c>
      <c r="K60" s="17">
        <v>51240</v>
      </c>
      <c r="L60" s="17">
        <v>25620</v>
      </c>
      <c r="M60" s="18"/>
      <c r="N60" s="18"/>
      <c r="O60" s="18"/>
      <c r="P60" s="18"/>
      <c r="Q60" s="18"/>
    </row>
    <row r="61" spans="1:17" x14ac:dyDescent="0.35">
      <c r="A61" s="27" t="s">
        <v>20</v>
      </c>
      <c r="B61" s="27" t="s">
        <v>21</v>
      </c>
      <c r="C61" s="27" t="s">
        <v>175</v>
      </c>
      <c r="D61" s="13">
        <v>1030570730</v>
      </c>
      <c r="E61" s="28" t="s">
        <v>180</v>
      </c>
      <c r="F61" s="14" t="s">
        <v>101</v>
      </c>
      <c r="G61" s="15">
        <v>2022</v>
      </c>
      <c r="H61" s="15">
        <v>7495</v>
      </c>
      <c r="I61" s="27" t="s">
        <v>181</v>
      </c>
      <c r="J61" s="16">
        <v>70000</v>
      </c>
      <c r="K61" s="17">
        <v>14000</v>
      </c>
      <c r="L61" s="17">
        <v>7000</v>
      </c>
      <c r="M61" s="18"/>
      <c r="N61" s="18"/>
      <c r="O61" s="18"/>
      <c r="P61" s="18"/>
      <c r="Q61" s="18"/>
    </row>
    <row r="62" spans="1:17" x14ac:dyDescent="0.35">
      <c r="A62" s="27" t="s">
        <v>20</v>
      </c>
      <c r="B62" s="27" t="s">
        <v>21</v>
      </c>
      <c r="C62" s="27" t="s">
        <v>182</v>
      </c>
      <c r="D62" s="13">
        <v>1030570830</v>
      </c>
      <c r="E62" s="28" t="s">
        <v>183</v>
      </c>
      <c r="F62" s="14" t="s">
        <v>101</v>
      </c>
      <c r="G62" s="15">
        <v>2022</v>
      </c>
      <c r="H62" s="15">
        <v>7495</v>
      </c>
      <c r="I62" s="27" t="s">
        <v>184</v>
      </c>
      <c r="J62" s="16">
        <v>80000</v>
      </c>
      <c r="K62" s="17">
        <v>16000</v>
      </c>
      <c r="L62" s="17">
        <v>8000</v>
      </c>
      <c r="M62" s="17">
        <v>18885.599999999999</v>
      </c>
      <c r="N62" s="18"/>
      <c r="O62" s="18"/>
      <c r="P62" s="19">
        <v>29114.400000000001</v>
      </c>
      <c r="Q62" s="18"/>
    </row>
    <row r="63" spans="1:17" x14ac:dyDescent="0.35">
      <c r="A63" s="27" t="s">
        <v>20</v>
      </c>
      <c r="B63" s="27" t="s">
        <v>21</v>
      </c>
      <c r="C63" s="27" t="s">
        <v>182</v>
      </c>
      <c r="D63" s="13">
        <v>1030570830</v>
      </c>
      <c r="E63" s="28" t="s">
        <v>185</v>
      </c>
      <c r="F63" s="14" t="s">
        <v>101</v>
      </c>
      <c r="G63" s="15">
        <v>2022</v>
      </c>
      <c r="H63" s="15">
        <v>7495</v>
      </c>
      <c r="I63" s="27" t="s">
        <v>186</v>
      </c>
      <c r="J63" s="16">
        <v>220472</v>
      </c>
      <c r="K63" s="17">
        <v>44094.400000000001</v>
      </c>
      <c r="L63" s="17">
        <v>22047.200000000001</v>
      </c>
      <c r="M63" s="17">
        <v>11023.51</v>
      </c>
      <c r="N63" s="18"/>
      <c r="O63" s="18"/>
      <c r="P63" s="19">
        <v>121259.69000000002</v>
      </c>
      <c r="Q63" s="18"/>
    </row>
    <row r="64" spans="1:17" x14ac:dyDescent="0.35">
      <c r="A64" s="27" t="s">
        <v>20</v>
      </c>
      <c r="B64" s="27" t="s">
        <v>21</v>
      </c>
      <c r="C64" s="27" t="s">
        <v>187</v>
      </c>
      <c r="D64" s="13">
        <v>1030570840</v>
      </c>
      <c r="E64" s="28" t="s">
        <v>188</v>
      </c>
      <c r="F64" s="14" t="s">
        <v>101</v>
      </c>
      <c r="G64" s="15">
        <v>2022</v>
      </c>
      <c r="H64" s="15">
        <v>7495</v>
      </c>
      <c r="I64" s="27" t="s">
        <v>189</v>
      </c>
      <c r="J64" s="16">
        <v>99928</v>
      </c>
      <c r="K64" s="18"/>
      <c r="L64" s="18"/>
      <c r="M64" s="18"/>
      <c r="N64" s="18"/>
      <c r="O64" s="18"/>
      <c r="P64" s="18"/>
      <c r="Q64" s="18"/>
    </row>
    <row r="65" spans="1:17" x14ac:dyDescent="0.35">
      <c r="A65" s="27" t="s">
        <v>20</v>
      </c>
      <c r="B65" s="27" t="s">
        <v>21</v>
      </c>
      <c r="C65" s="27" t="s">
        <v>187</v>
      </c>
      <c r="D65" s="13">
        <v>1030570840</v>
      </c>
      <c r="E65" s="28" t="s">
        <v>190</v>
      </c>
      <c r="F65" s="14" t="s">
        <v>101</v>
      </c>
      <c r="G65" s="15">
        <v>2022</v>
      </c>
      <c r="H65" s="15">
        <v>7495</v>
      </c>
      <c r="I65" s="27" t="s">
        <v>191</v>
      </c>
      <c r="J65" s="16">
        <v>84058</v>
      </c>
      <c r="K65" s="18"/>
      <c r="L65" s="18"/>
      <c r="M65" s="18"/>
      <c r="N65" s="18"/>
      <c r="O65" s="18"/>
      <c r="P65" s="18"/>
      <c r="Q65" s="18"/>
    </row>
    <row r="66" spans="1:17" x14ac:dyDescent="0.35">
      <c r="A66" s="27" t="s">
        <v>20</v>
      </c>
      <c r="B66" s="27" t="s">
        <v>21</v>
      </c>
      <c r="C66" s="27" t="s">
        <v>187</v>
      </c>
      <c r="D66" s="13">
        <v>1030570840</v>
      </c>
      <c r="E66" s="28" t="s">
        <v>192</v>
      </c>
      <c r="F66" s="14" t="s">
        <v>101</v>
      </c>
      <c r="G66" s="15">
        <v>2022</v>
      </c>
      <c r="H66" s="15">
        <v>7495</v>
      </c>
      <c r="I66" s="27" t="s">
        <v>193</v>
      </c>
      <c r="J66" s="16">
        <v>99939</v>
      </c>
      <c r="K66" s="18"/>
      <c r="L66" s="18"/>
      <c r="M66" s="18"/>
      <c r="N66" s="18"/>
      <c r="O66" s="18"/>
      <c r="P66" s="18"/>
      <c r="Q66" s="18"/>
    </row>
    <row r="67" spans="1:17" x14ac:dyDescent="0.35">
      <c r="A67" s="27" t="s">
        <v>20</v>
      </c>
      <c r="B67" s="27" t="s">
        <v>21</v>
      </c>
      <c r="C67" s="27" t="s">
        <v>194</v>
      </c>
      <c r="D67" s="13">
        <v>1030570900</v>
      </c>
      <c r="E67" s="28" t="s">
        <v>195</v>
      </c>
      <c r="F67" s="14" t="s">
        <v>101</v>
      </c>
      <c r="G67" s="15">
        <v>2022</v>
      </c>
      <c r="H67" s="15">
        <v>7495</v>
      </c>
      <c r="I67" s="27" t="s">
        <v>196</v>
      </c>
      <c r="J67" s="16">
        <v>470000</v>
      </c>
      <c r="K67" s="17">
        <v>94000</v>
      </c>
      <c r="L67" s="17">
        <v>47000</v>
      </c>
      <c r="M67" s="18"/>
      <c r="N67" s="18"/>
      <c r="O67" s="18"/>
      <c r="P67" s="18"/>
      <c r="Q67" s="18"/>
    </row>
    <row r="68" spans="1:17" x14ac:dyDescent="0.35">
      <c r="A68" s="27" t="s">
        <v>20</v>
      </c>
      <c r="B68" s="27" t="s">
        <v>21</v>
      </c>
      <c r="C68" s="27" t="s">
        <v>197</v>
      </c>
      <c r="D68" s="13">
        <v>1030571000</v>
      </c>
      <c r="E68" s="28" t="s">
        <v>198</v>
      </c>
      <c r="F68" s="14" t="s">
        <v>101</v>
      </c>
      <c r="G68" s="15">
        <v>2022</v>
      </c>
      <c r="H68" s="15">
        <v>7495</v>
      </c>
      <c r="I68" s="27" t="s">
        <v>199</v>
      </c>
      <c r="J68" s="16">
        <v>382000</v>
      </c>
      <c r="K68" s="17">
        <v>76400</v>
      </c>
      <c r="L68" s="17">
        <v>38200</v>
      </c>
      <c r="M68" s="18"/>
      <c r="N68" s="18"/>
      <c r="O68" s="18"/>
      <c r="P68" s="18"/>
      <c r="Q68" s="18"/>
    </row>
    <row r="69" spans="1:17" x14ac:dyDescent="0.35">
      <c r="A69" s="27" t="s">
        <v>20</v>
      </c>
      <c r="B69" s="27" t="s">
        <v>21</v>
      </c>
      <c r="C69" s="27" t="s">
        <v>197</v>
      </c>
      <c r="D69" s="13">
        <v>1030571000</v>
      </c>
      <c r="E69" s="28" t="s">
        <v>200</v>
      </c>
      <c r="F69" s="14" t="s">
        <v>101</v>
      </c>
      <c r="G69" s="15">
        <v>2022</v>
      </c>
      <c r="H69" s="15">
        <v>7495</v>
      </c>
      <c r="I69" s="27" t="s">
        <v>201</v>
      </c>
      <c r="J69" s="16">
        <v>56168</v>
      </c>
      <c r="K69" s="17">
        <v>11233.6</v>
      </c>
      <c r="L69" s="17">
        <v>5616.8</v>
      </c>
      <c r="M69" s="18"/>
      <c r="N69" s="18"/>
      <c r="O69" s="18"/>
      <c r="P69" s="18"/>
      <c r="Q69" s="18"/>
    </row>
    <row r="70" spans="1:17" x14ac:dyDescent="0.35">
      <c r="A70" s="27" t="s">
        <v>20</v>
      </c>
      <c r="B70" s="27" t="s">
        <v>21</v>
      </c>
      <c r="C70" s="27" t="s">
        <v>63</v>
      </c>
      <c r="D70" s="13">
        <v>1030571150</v>
      </c>
      <c r="E70" s="28" t="s">
        <v>202</v>
      </c>
      <c r="F70" s="14" t="s">
        <v>101</v>
      </c>
      <c r="G70" s="15">
        <v>2022</v>
      </c>
      <c r="H70" s="15">
        <v>7495</v>
      </c>
      <c r="I70" s="27" t="s">
        <v>203</v>
      </c>
      <c r="J70" s="16">
        <v>280000</v>
      </c>
      <c r="K70" s="17">
        <v>56000</v>
      </c>
      <c r="L70" s="17">
        <v>28000</v>
      </c>
      <c r="M70" s="17">
        <v>168000</v>
      </c>
      <c r="N70" s="18"/>
      <c r="O70" s="18"/>
      <c r="P70" s="18"/>
      <c r="Q70" s="18"/>
    </row>
    <row r="71" spans="1:17" x14ac:dyDescent="0.35">
      <c r="A71" s="27" t="s">
        <v>20</v>
      </c>
      <c r="B71" s="27" t="s">
        <v>21</v>
      </c>
      <c r="C71" s="27" t="s">
        <v>204</v>
      </c>
      <c r="D71" s="13">
        <v>1030571180</v>
      </c>
      <c r="E71" s="28" t="s">
        <v>205</v>
      </c>
      <c r="F71" s="14" t="s">
        <v>101</v>
      </c>
      <c r="G71" s="15">
        <v>2022</v>
      </c>
      <c r="H71" s="15">
        <v>7495</v>
      </c>
      <c r="I71" s="27" t="s">
        <v>206</v>
      </c>
      <c r="J71" s="16">
        <v>250000</v>
      </c>
      <c r="K71" s="17">
        <v>50000</v>
      </c>
      <c r="L71" s="17">
        <v>25000</v>
      </c>
      <c r="M71" s="18"/>
      <c r="N71" s="18"/>
      <c r="O71" s="18"/>
      <c r="P71" s="19">
        <v>98092.4</v>
      </c>
      <c r="Q71" s="18"/>
    </row>
    <row r="72" spans="1:17" x14ac:dyDescent="0.35">
      <c r="A72" s="27" t="s">
        <v>20</v>
      </c>
      <c r="B72" s="27" t="s">
        <v>21</v>
      </c>
      <c r="C72" s="27" t="s">
        <v>207</v>
      </c>
      <c r="D72" s="13">
        <v>1030571320</v>
      </c>
      <c r="E72" s="28" t="s">
        <v>208</v>
      </c>
      <c r="F72" s="14" t="s">
        <v>101</v>
      </c>
      <c r="G72" s="15">
        <v>2022</v>
      </c>
      <c r="H72" s="15">
        <v>7495</v>
      </c>
      <c r="I72" s="27" t="s">
        <v>209</v>
      </c>
      <c r="J72" s="16">
        <v>613000</v>
      </c>
      <c r="K72" s="17">
        <v>122600</v>
      </c>
      <c r="L72" s="17">
        <v>61300</v>
      </c>
      <c r="M72" s="17">
        <v>367800</v>
      </c>
      <c r="N72" s="18"/>
      <c r="O72" s="18"/>
      <c r="P72" s="18"/>
      <c r="Q72" s="18"/>
    </row>
    <row r="73" spans="1:17" x14ac:dyDescent="0.35">
      <c r="A73" s="27" t="s">
        <v>20</v>
      </c>
      <c r="B73" s="27" t="s">
        <v>21</v>
      </c>
      <c r="C73" s="27" t="s">
        <v>78</v>
      </c>
      <c r="D73" s="13">
        <v>1030571360</v>
      </c>
      <c r="E73" s="28" t="s">
        <v>210</v>
      </c>
      <c r="F73" s="14" t="s">
        <v>101</v>
      </c>
      <c r="G73" s="15">
        <v>2022</v>
      </c>
      <c r="H73" s="15">
        <v>7495</v>
      </c>
      <c r="I73" s="27" t="s">
        <v>211</v>
      </c>
      <c r="J73" s="16">
        <v>50000</v>
      </c>
      <c r="K73" s="17">
        <v>10000</v>
      </c>
      <c r="L73" s="17">
        <v>5000</v>
      </c>
      <c r="M73" s="17">
        <v>30000</v>
      </c>
      <c r="N73" s="18"/>
      <c r="O73" s="18"/>
      <c r="P73" s="18"/>
      <c r="Q73" s="18"/>
    </row>
    <row r="74" spans="1:17" x14ac:dyDescent="0.35">
      <c r="A74" s="27" t="s">
        <v>20</v>
      </c>
      <c r="B74" s="27" t="s">
        <v>21</v>
      </c>
      <c r="C74" s="27" t="s">
        <v>78</v>
      </c>
      <c r="D74" s="13">
        <v>1030571360</v>
      </c>
      <c r="E74" s="28" t="s">
        <v>212</v>
      </c>
      <c r="F74" s="14" t="s">
        <v>101</v>
      </c>
      <c r="G74" s="15">
        <v>2022</v>
      </c>
      <c r="H74" s="15">
        <v>7495</v>
      </c>
      <c r="I74" s="27" t="s">
        <v>213</v>
      </c>
      <c r="J74" s="16">
        <v>20000</v>
      </c>
      <c r="K74" s="17">
        <v>4000</v>
      </c>
      <c r="L74" s="17">
        <v>2000</v>
      </c>
      <c r="M74" s="17">
        <v>12000</v>
      </c>
      <c r="N74" s="18"/>
      <c r="O74" s="18"/>
      <c r="P74" s="18"/>
      <c r="Q74" s="18"/>
    </row>
    <row r="75" spans="1:17" x14ac:dyDescent="0.35">
      <c r="A75" s="27" t="s">
        <v>20</v>
      </c>
      <c r="B75" s="27" t="s">
        <v>21</v>
      </c>
      <c r="C75" s="27" t="s">
        <v>81</v>
      </c>
      <c r="D75" s="13">
        <v>1030571370</v>
      </c>
      <c r="E75" s="28" t="s">
        <v>214</v>
      </c>
      <c r="F75" s="14" t="s">
        <v>101</v>
      </c>
      <c r="G75" s="15">
        <v>2022</v>
      </c>
      <c r="H75" s="15">
        <v>7495</v>
      </c>
      <c r="I75" s="27" t="s">
        <v>215</v>
      </c>
      <c r="J75" s="16">
        <v>180000</v>
      </c>
      <c r="K75" s="17">
        <v>36000</v>
      </c>
      <c r="L75" s="17">
        <v>18000</v>
      </c>
      <c r="M75" s="18"/>
      <c r="N75" s="18"/>
      <c r="O75" s="18"/>
      <c r="P75" s="18"/>
      <c r="Q75" s="18"/>
    </row>
    <row r="76" spans="1:17" x14ac:dyDescent="0.35">
      <c r="A76" s="27" t="s">
        <v>20</v>
      </c>
      <c r="B76" s="27" t="s">
        <v>21</v>
      </c>
      <c r="C76" s="27" t="s">
        <v>81</v>
      </c>
      <c r="D76" s="13">
        <v>1030571370</v>
      </c>
      <c r="E76" s="28" t="s">
        <v>216</v>
      </c>
      <c r="F76" s="14" t="s">
        <v>101</v>
      </c>
      <c r="G76" s="15">
        <v>2022</v>
      </c>
      <c r="H76" s="15">
        <v>7495</v>
      </c>
      <c r="I76" s="27" t="s">
        <v>217</v>
      </c>
      <c r="J76" s="16">
        <v>130000</v>
      </c>
      <c r="K76" s="17">
        <v>26000</v>
      </c>
      <c r="L76" s="17">
        <v>13000</v>
      </c>
      <c r="M76" s="18"/>
      <c r="N76" s="18"/>
      <c r="O76" s="18"/>
      <c r="P76" s="18"/>
      <c r="Q76" s="18"/>
    </row>
    <row r="77" spans="1:17" x14ac:dyDescent="0.35">
      <c r="A77" s="27" t="s">
        <v>20</v>
      </c>
      <c r="B77" s="27" t="s">
        <v>21</v>
      </c>
      <c r="C77" s="27" t="s">
        <v>218</v>
      </c>
      <c r="D77" s="13">
        <v>1030571390</v>
      </c>
      <c r="E77" s="28" t="s">
        <v>219</v>
      </c>
      <c r="F77" s="14" t="s">
        <v>101</v>
      </c>
      <c r="G77" s="15">
        <v>2022</v>
      </c>
      <c r="H77" s="15">
        <v>7495</v>
      </c>
      <c r="I77" s="27" t="s">
        <v>220</v>
      </c>
      <c r="J77" s="16">
        <v>800000</v>
      </c>
      <c r="K77" s="17">
        <v>160000</v>
      </c>
      <c r="L77" s="17">
        <v>80000</v>
      </c>
      <c r="M77" s="17">
        <v>297224.89</v>
      </c>
      <c r="N77" s="18"/>
      <c r="O77" s="18"/>
      <c r="P77" s="19">
        <v>17763.200000000012</v>
      </c>
      <c r="Q77" s="18"/>
    </row>
    <row r="78" spans="1:17" x14ac:dyDescent="0.35">
      <c r="A78" s="27" t="s">
        <v>20</v>
      </c>
      <c r="B78" s="27" t="s">
        <v>21</v>
      </c>
      <c r="C78" s="27" t="s">
        <v>221</v>
      </c>
      <c r="D78" s="13">
        <v>1030571430</v>
      </c>
      <c r="E78" s="28" t="s">
        <v>222</v>
      </c>
      <c r="F78" s="14" t="s">
        <v>101</v>
      </c>
      <c r="G78" s="15">
        <v>2022</v>
      </c>
      <c r="H78" s="15">
        <v>7495</v>
      </c>
      <c r="I78" s="27" t="s">
        <v>223</v>
      </c>
      <c r="J78" s="16">
        <v>445000</v>
      </c>
      <c r="K78" s="17">
        <v>89000</v>
      </c>
      <c r="L78" s="17">
        <v>44500</v>
      </c>
      <c r="M78" s="17">
        <v>267000</v>
      </c>
      <c r="N78" s="18"/>
      <c r="O78" s="18"/>
      <c r="P78" s="18"/>
      <c r="Q78" s="18"/>
    </row>
    <row r="79" spans="1:17" x14ac:dyDescent="0.35">
      <c r="A79" s="27" t="s">
        <v>20</v>
      </c>
      <c r="B79" s="27" t="s">
        <v>21</v>
      </c>
      <c r="C79" s="27" t="s">
        <v>221</v>
      </c>
      <c r="D79" s="13">
        <v>1030571430</v>
      </c>
      <c r="E79" s="28" t="s">
        <v>224</v>
      </c>
      <c r="F79" s="14" t="s">
        <v>101</v>
      </c>
      <c r="G79" s="15">
        <v>2022</v>
      </c>
      <c r="H79" s="15">
        <v>7495</v>
      </c>
      <c r="I79" s="27" t="s">
        <v>225</v>
      </c>
      <c r="J79" s="16">
        <v>100000</v>
      </c>
      <c r="K79" s="17">
        <v>20000</v>
      </c>
      <c r="L79" s="17">
        <v>10000</v>
      </c>
      <c r="M79" s="17">
        <v>60000</v>
      </c>
      <c r="N79" s="18"/>
      <c r="O79" s="18"/>
      <c r="P79" s="18"/>
      <c r="Q79" s="18"/>
    </row>
    <row r="80" spans="1:17" x14ac:dyDescent="0.35">
      <c r="A80" s="27" t="s">
        <v>20</v>
      </c>
      <c r="B80" s="27" t="s">
        <v>21</v>
      </c>
      <c r="C80" s="27" t="s">
        <v>226</v>
      </c>
      <c r="D80" s="13">
        <v>1030571480</v>
      </c>
      <c r="E80" s="28" t="s">
        <v>227</v>
      </c>
      <c r="F80" s="14" t="s">
        <v>101</v>
      </c>
      <c r="G80" s="15">
        <v>2022</v>
      </c>
      <c r="H80" s="15">
        <v>7495</v>
      </c>
      <c r="I80" s="27" t="s">
        <v>228</v>
      </c>
      <c r="J80" s="16">
        <v>172300</v>
      </c>
      <c r="K80" s="17">
        <v>34460</v>
      </c>
      <c r="L80" s="17">
        <v>17230</v>
      </c>
      <c r="M80" s="17">
        <v>103380</v>
      </c>
      <c r="N80" s="18"/>
      <c r="O80" s="18"/>
      <c r="P80" s="18"/>
      <c r="Q80" s="18"/>
    </row>
    <row r="81" spans="1:17" x14ac:dyDescent="0.35">
      <c r="A81" s="27" t="s">
        <v>20</v>
      </c>
      <c r="B81" s="27" t="s">
        <v>21</v>
      </c>
      <c r="C81" s="27" t="s">
        <v>226</v>
      </c>
      <c r="D81" s="13">
        <v>1030571480</v>
      </c>
      <c r="E81" s="28" t="s">
        <v>229</v>
      </c>
      <c r="F81" s="14" t="s">
        <v>101</v>
      </c>
      <c r="G81" s="15">
        <v>2022</v>
      </c>
      <c r="H81" s="15">
        <v>7495</v>
      </c>
      <c r="I81" s="27" t="s">
        <v>230</v>
      </c>
      <c r="J81" s="16">
        <v>194200</v>
      </c>
      <c r="K81" s="17">
        <v>38840</v>
      </c>
      <c r="L81" s="17">
        <v>19420</v>
      </c>
      <c r="M81" s="17">
        <v>116520</v>
      </c>
      <c r="N81" s="18"/>
      <c r="O81" s="18"/>
      <c r="P81" s="18"/>
      <c r="Q81" s="18"/>
    </row>
    <row r="82" spans="1:17" x14ac:dyDescent="0.35">
      <c r="A82" s="27" t="s">
        <v>20</v>
      </c>
      <c r="B82" s="27" t="s">
        <v>21</v>
      </c>
      <c r="C82" s="27" t="s">
        <v>231</v>
      </c>
      <c r="D82" s="13">
        <v>1030571500</v>
      </c>
      <c r="E82" s="28" t="s">
        <v>232</v>
      </c>
      <c r="F82" s="14" t="s">
        <v>101</v>
      </c>
      <c r="G82" s="15">
        <v>2022</v>
      </c>
      <c r="H82" s="15">
        <v>7495</v>
      </c>
      <c r="I82" s="27" t="s">
        <v>233</v>
      </c>
      <c r="J82" s="16">
        <v>100000</v>
      </c>
      <c r="K82" s="17">
        <v>20000</v>
      </c>
      <c r="L82" s="17">
        <v>10000</v>
      </c>
      <c r="M82" s="17">
        <v>60000</v>
      </c>
      <c r="N82" s="18"/>
      <c r="O82" s="18"/>
      <c r="P82" s="18"/>
      <c r="Q82" s="18"/>
    </row>
    <row r="83" spans="1:17" x14ac:dyDescent="0.35">
      <c r="A83" s="27" t="s">
        <v>20</v>
      </c>
      <c r="B83" s="27" t="s">
        <v>21</v>
      </c>
      <c r="C83" s="27" t="s">
        <v>231</v>
      </c>
      <c r="D83" s="13">
        <v>1030571500</v>
      </c>
      <c r="E83" s="28" t="s">
        <v>234</v>
      </c>
      <c r="F83" s="14" t="s">
        <v>101</v>
      </c>
      <c r="G83" s="15">
        <v>2022</v>
      </c>
      <c r="H83" s="15">
        <v>7495</v>
      </c>
      <c r="I83" s="27" t="s">
        <v>235</v>
      </c>
      <c r="J83" s="16">
        <v>100000</v>
      </c>
      <c r="K83" s="17">
        <v>20000</v>
      </c>
      <c r="L83" s="17">
        <v>10000</v>
      </c>
      <c r="M83" s="17">
        <v>60000</v>
      </c>
      <c r="N83" s="18"/>
      <c r="O83" s="18"/>
      <c r="P83" s="18"/>
      <c r="Q83" s="18"/>
    </row>
    <row r="84" spans="1:17" x14ac:dyDescent="0.35">
      <c r="A84" s="27" t="s">
        <v>20</v>
      </c>
      <c r="B84" s="27" t="s">
        <v>21</v>
      </c>
      <c r="C84" s="27" t="s">
        <v>231</v>
      </c>
      <c r="D84" s="13">
        <v>1030571500</v>
      </c>
      <c r="E84" s="28" t="s">
        <v>236</v>
      </c>
      <c r="F84" s="14" t="s">
        <v>101</v>
      </c>
      <c r="G84" s="15">
        <v>2022</v>
      </c>
      <c r="H84" s="15">
        <v>7495</v>
      </c>
      <c r="I84" s="27" t="s">
        <v>237</v>
      </c>
      <c r="J84" s="16">
        <v>100000</v>
      </c>
      <c r="K84" s="17">
        <v>20000</v>
      </c>
      <c r="L84" s="17">
        <v>10000</v>
      </c>
      <c r="M84" s="18"/>
      <c r="N84" s="18"/>
      <c r="O84" s="18"/>
      <c r="P84" s="19">
        <v>30</v>
      </c>
      <c r="Q84" s="18"/>
    </row>
    <row r="85" spans="1:17" x14ac:dyDescent="0.35">
      <c r="A85" s="27" t="s">
        <v>20</v>
      </c>
      <c r="B85" s="27" t="s">
        <v>21</v>
      </c>
      <c r="C85" s="27" t="s">
        <v>231</v>
      </c>
      <c r="D85" s="13">
        <v>1030571500</v>
      </c>
      <c r="E85" s="28" t="s">
        <v>238</v>
      </c>
      <c r="F85" s="14" t="s">
        <v>101</v>
      </c>
      <c r="G85" s="15">
        <v>2022</v>
      </c>
      <c r="H85" s="15">
        <v>7495</v>
      </c>
      <c r="I85" s="27" t="s">
        <v>239</v>
      </c>
      <c r="J85" s="16">
        <v>150000</v>
      </c>
      <c r="K85" s="17">
        <v>30000</v>
      </c>
      <c r="L85" s="17">
        <v>15000</v>
      </c>
      <c r="M85" s="17">
        <v>30</v>
      </c>
      <c r="N85" s="18"/>
      <c r="O85" s="18"/>
      <c r="P85" s="19">
        <v>89970</v>
      </c>
      <c r="Q85" s="18"/>
    </row>
    <row r="86" spans="1:17" x14ac:dyDescent="0.35">
      <c r="A86" s="27" t="s">
        <v>20</v>
      </c>
      <c r="B86" s="27" t="s">
        <v>21</v>
      </c>
      <c r="C86" s="27" t="s">
        <v>240</v>
      </c>
      <c r="D86" s="13">
        <v>1030571520</v>
      </c>
      <c r="E86" s="28" t="s">
        <v>241</v>
      </c>
      <c r="F86" s="14" t="s">
        <v>101</v>
      </c>
      <c r="G86" s="15">
        <v>2022</v>
      </c>
      <c r="H86" s="15">
        <v>7495</v>
      </c>
      <c r="I86" s="27" t="s">
        <v>242</v>
      </c>
      <c r="J86" s="16">
        <v>77634</v>
      </c>
      <c r="K86" s="17">
        <v>15526.800000000001</v>
      </c>
      <c r="L86" s="18"/>
      <c r="M86" s="17">
        <v>28285.56</v>
      </c>
      <c r="N86" s="18"/>
      <c r="O86" s="18"/>
      <c r="P86" s="18"/>
      <c r="Q86" s="18"/>
    </row>
    <row r="87" spans="1:17" x14ac:dyDescent="0.35">
      <c r="A87" s="27" t="s">
        <v>20</v>
      </c>
      <c r="B87" s="27" t="s">
        <v>21</v>
      </c>
      <c r="C87" s="27" t="s">
        <v>240</v>
      </c>
      <c r="D87" s="13">
        <v>1030571520</v>
      </c>
      <c r="E87" s="28" t="s">
        <v>243</v>
      </c>
      <c r="F87" s="14" t="s">
        <v>101</v>
      </c>
      <c r="G87" s="15">
        <v>2022</v>
      </c>
      <c r="H87" s="15">
        <v>7495</v>
      </c>
      <c r="I87" s="27" t="s">
        <v>244</v>
      </c>
      <c r="J87" s="16">
        <v>438200</v>
      </c>
      <c r="K87" s="17">
        <v>87640</v>
      </c>
      <c r="L87" s="17">
        <v>43820</v>
      </c>
      <c r="M87" s="18"/>
      <c r="N87" s="18"/>
      <c r="O87" s="18"/>
      <c r="P87" s="18"/>
      <c r="Q87" s="18"/>
    </row>
    <row r="88" spans="1:17" x14ac:dyDescent="0.35">
      <c r="A88" s="27" t="s">
        <v>20</v>
      </c>
      <c r="B88" s="27" t="s">
        <v>21</v>
      </c>
      <c r="C88" s="27" t="s">
        <v>245</v>
      </c>
      <c r="D88" s="13">
        <v>1030571530</v>
      </c>
      <c r="E88" s="28" t="s">
        <v>246</v>
      </c>
      <c r="F88" s="14" t="s">
        <v>101</v>
      </c>
      <c r="G88" s="15">
        <v>2022</v>
      </c>
      <c r="H88" s="15">
        <v>7495</v>
      </c>
      <c r="I88" s="27" t="s">
        <v>247</v>
      </c>
      <c r="J88" s="16">
        <v>396000</v>
      </c>
      <c r="K88" s="17">
        <v>79200</v>
      </c>
      <c r="L88" s="17">
        <v>39600</v>
      </c>
      <c r="M88" s="18"/>
      <c r="N88" s="18"/>
      <c r="O88" s="18"/>
      <c r="P88" s="18"/>
      <c r="Q88" s="18"/>
    </row>
    <row r="89" spans="1:17" x14ac:dyDescent="0.35">
      <c r="A89" s="27" t="s">
        <v>20</v>
      </c>
      <c r="B89" s="27" t="s">
        <v>21</v>
      </c>
      <c r="C89" s="27" t="s">
        <v>248</v>
      </c>
      <c r="D89" s="13">
        <v>1030571570</v>
      </c>
      <c r="E89" s="28" t="s">
        <v>249</v>
      </c>
      <c r="F89" s="14" t="s">
        <v>101</v>
      </c>
      <c r="G89" s="15">
        <v>2022</v>
      </c>
      <c r="H89" s="15">
        <v>7495</v>
      </c>
      <c r="I89" s="27" t="s">
        <v>250</v>
      </c>
      <c r="J89" s="16">
        <v>112500</v>
      </c>
      <c r="K89" s="17">
        <v>22500</v>
      </c>
      <c r="L89" s="17">
        <v>11250</v>
      </c>
      <c r="M89" s="18"/>
      <c r="N89" s="18"/>
      <c r="O89" s="18"/>
      <c r="P89" s="18"/>
      <c r="Q89" s="18"/>
    </row>
    <row r="90" spans="1:17" x14ac:dyDescent="0.35">
      <c r="A90" s="27" t="s">
        <v>20</v>
      </c>
      <c r="B90" s="27" t="s">
        <v>21</v>
      </c>
      <c r="C90" s="27" t="s">
        <v>248</v>
      </c>
      <c r="D90" s="13">
        <v>1030571570</v>
      </c>
      <c r="E90" s="28" t="s">
        <v>251</v>
      </c>
      <c r="F90" s="14" t="s">
        <v>101</v>
      </c>
      <c r="G90" s="15">
        <v>2022</v>
      </c>
      <c r="H90" s="15">
        <v>7495</v>
      </c>
      <c r="I90" s="27" t="s">
        <v>252</v>
      </c>
      <c r="J90" s="16">
        <v>350000</v>
      </c>
      <c r="K90" s="17">
        <v>70000</v>
      </c>
      <c r="L90" s="17">
        <v>35000</v>
      </c>
      <c r="M90" s="17">
        <v>165019.60999999999</v>
      </c>
      <c r="N90" s="18"/>
      <c r="O90" s="18"/>
      <c r="P90" s="18"/>
      <c r="Q90" s="18"/>
    </row>
    <row r="91" spans="1:17" x14ac:dyDescent="0.35">
      <c r="A91" s="27" t="s">
        <v>20</v>
      </c>
      <c r="B91" s="27" t="s">
        <v>21</v>
      </c>
      <c r="C91" s="27" t="s">
        <v>253</v>
      </c>
      <c r="D91" s="13">
        <v>1030571590</v>
      </c>
      <c r="E91" s="28" t="s">
        <v>254</v>
      </c>
      <c r="F91" s="14" t="s">
        <v>101</v>
      </c>
      <c r="G91" s="15">
        <v>2022</v>
      </c>
      <c r="H91" s="15">
        <v>7495</v>
      </c>
      <c r="I91" s="27" t="s">
        <v>255</v>
      </c>
      <c r="J91" s="16">
        <v>300000</v>
      </c>
      <c r="K91" s="17">
        <v>60000</v>
      </c>
      <c r="L91" s="17">
        <v>30000</v>
      </c>
      <c r="M91" s="17">
        <v>16338.85</v>
      </c>
      <c r="N91" s="18"/>
      <c r="O91" s="18"/>
      <c r="P91" s="18"/>
      <c r="Q91" s="18"/>
    </row>
    <row r="92" spans="1:17" x14ac:dyDescent="0.35">
      <c r="A92" s="27" t="s">
        <v>20</v>
      </c>
      <c r="B92" s="27" t="s">
        <v>21</v>
      </c>
      <c r="C92" s="27" t="s">
        <v>253</v>
      </c>
      <c r="D92" s="13">
        <v>1030571590</v>
      </c>
      <c r="E92" s="28" t="s">
        <v>256</v>
      </c>
      <c r="F92" s="14" t="s">
        <v>101</v>
      </c>
      <c r="G92" s="15">
        <v>2022</v>
      </c>
      <c r="H92" s="15">
        <v>7495</v>
      </c>
      <c r="I92" s="27" t="s">
        <v>257</v>
      </c>
      <c r="J92" s="16">
        <v>350000</v>
      </c>
      <c r="K92" s="17">
        <v>70000</v>
      </c>
      <c r="L92" s="17">
        <v>35000</v>
      </c>
      <c r="M92" s="18"/>
      <c r="N92" s="18"/>
      <c r="O92" s="18"/>
      <c r="P92" s="18"/>
      <c r="Q92" s="18"/>
    </row>
    <row r="93" spans="1:17" x14ac:dyDescent="0.35">
      <c r="A93" s="27" t="s">
        <v>20</v>
      </c>
      <c r="B93" s="27" t="s">
        <v>21</v>
      </c>
      <c r="C93" s="27" t="s">
        <v>258</v>
      </c>
      <c r="D93" s="13">
        <v>1030571610</v>
      </c>
      <c r="E93" s="28" t="s">
        <v>259</v>
      </c>
      <c r="F93" s="14" t="s">
        <v>101</v>
      </c>
      <c r="G93" s="15">
        <v>2022</v>
      </c>
      <c r="H93" s="15">
        <v>7495</v>
      </c>
      <c r="I93" s="27" t="s">
        <v>260</v>
      </c>
      <c r="J93" s="16">
        <v>50000</v>
      </c>
      <c r="K93" s="17">
        <v>10000</v>
      </c>
      <c r="L93" s="17">
        <v>5000</v>
      </c>
      <c r="M93" s="18"/>
      <c r="N93" s="18"/>
      <c r="O93" s="18"/>
      <c r="P93" s="18"/>
      <c r="Q93" s="18"/>
    </row>
    <row r="94" spans="1:17" x14ac:dyDescent="0.35">
      <c r="A94" s="27" t="s">
        <v>20</v>
      </c>
      <c r="B94" s="27" t="s">
        <v>21</v>
      </c>
      <c r="C94" s="27" t="s">
        <v>261</v>
      </c>
      <c r="D94" s="13">
        <v>1030571630</v>
      </c>
      <c r="E94" s="28" t="s">
        <v>262</v>
      </c>
      <c r="F94" s="14" t="s">
        <v>101</v>
      </c>
      <c r="G94" s="15">
        <v>2022</v>
      </c>
      <c r="H94" s="15">
        <v>7495</v>
      </c>
      <c r="I94" s="27" t="s">
        <v>263</v>
      </c>
      <c r="J94" s="16">
        <v>980000</v>
      </c>
      <c r="K94" s="17">
        <v>196000</v>
      </c>
      <c r="L94" s="17">
        <v>98000</v>
      </c>
      <c r="M94" s="18"/>
      <c r="N94" s="18"/>
      <c r="O94" s="18"/>
      <c r="P94" s="18"/>
      <c r="Q94" s="18"/>
    </row>
    <row r="95" spans="1:17" x14ac:dyDescent="0.35">
      <c r="A95" s="27" t="s">
        <v>20</v>
      </c>
      <c r="B95" s="27" t="s">
        <v>21</v>
      </c>
      <c r="C95" s="27" t="s">
        <v>264</v>
      </c>
      <c r="D95" s="13">
        <v>1030571710</v>
      </c>
      <c r="E95" s="28" t="s">
        <v>265</v>
      </c>
      <c r="F95" s="14" t="s">
        <v>101</v>
      </c>
      <c r="G95" s="15">
        <v>2022</v>
      </c>
      <c r="H95" s="15">
        <v>7495</v>
      </c>
      <c r="I95" s="27" t="s">
        <v>266</v>
      </c>
      <c r="J95" s="16">
        <v>945000</v>
      </c>
      <c r="K95" s="17">
        <v>189000</v>
      </c>
      <c r="L95" s="17">
        <v>94500</v>
      </c>
      <c r="M95" s="17">
        <v>85128.74</v>
      </c>
      <c r="N95" s="18"/>
      <c r="O95" s="18"/>
      <c r="P95" s="18"/>
      <c r="Q95" s="18"/>
    </row>
    <row r="96" spans="1:17" x14ac:dyDescent="0.35">
      <c r="A96" s="27" t="s">
        <v>20</v>
      </c>
      <c r="B96" s="27" t="s">
        <v>21</v>
      </c>
      <c r="C96" s="27" t="s">
        <v>267</v>
      </c>
      <c r="D96" s="13">
        <v>1030571730</v>
      </c>
      <c r="E96" s="28" t="s">
        <v>268</v>
      </c>
      <c r="F96" s="14" t="s">
        <v>101</v>
      </c>
      <c r="G96" s="15">
        <v>2022</v>
      </c>
      <c r="H96" s="15">
        <v>7495</v>
      </c>
      <c r="I96" s="27" t="s">
        <v>269</v>
      </c>
      <c r="J96" s="16">
        <v>80000</v>
      </c>
      <c r="K96" s="17">
        <v>16000</v>
      </c>
      <c r="L96" s="17">
        <v>8000</v>
      </c>
      <c r="M96" s="17">
        <v>21503.13</v>
      </c>
      <c r="N96" s="18"/>
      <c r="O96" s="18"/>
      <c r="P96" s="19">
        <v>26496.869999999995</v>
      </c>
      <c r="Q96" s="18"/>
    </row>
    <row r="97" spans="1:17" x14ac:dyDescent="0.35">
      <c r="A97" s="27" t="s">
        <v>20</v>
      </c>
      <c r="B97" s="27" t="s">
        <v>21</v>
      </c>
      <c r="C97" s="27" t="s">
        <v>267</v>
      </c>
      <c r="D97" s="13">
        <v>1030571730</v>
      </c>
      <c r="E97" s="28" t="s">
        <v>270</v>
      </c>
      <c r="F97" s="14" t="s">
        <v>101</v>
      </c>
      <c r="G97" s="15">
        <v>2022</v>
      </c>
      <c r="H97" s="15">
        <v>7495</v>
      </c>
      <c r="I97" s="27" t="s">
        <v>271</v>
      </c>
      <c r="J97" s="16">
        <v>80000</v>
      </c>
      <c r="K97" s="17">
        <v>16000</v>
      </c>
      <c r="L97" s="17">
        <v>8000</v>
      </c>
      <c r="M97" s="18"/>
      <c r="N97" s="18"/>
      <c r="O97" s="18"/>
      <c r="P97" s="19">
        <v>48000</v>
      </c>
      <c r="Q97" s="18"/>
    </row>
    <row r="98" spans="1:17" x14ac:dyDescent="0.35">
      <c r="A98" s="27" t="s">
        <v>20</v>
      </c>
      <c r="B98" s="27" t="s">
        <v>21</v>
      </c>
      <c r="C98" s="27" t="s">
        <v>267</v>
      </c>
      <c r="D98" s="13">
        <v>1030571730</v>
      </c>
      <c r="E98" s="28" t="s">
        <v>272</v>
      </c>
      <c r="F98" s="14" t="s">
        <v>101</v>
      </c>
      <c r="G98" s="15">
        <v>2022</v>
      </c>
      <c r="H98" s="15">
        <v>7495</v>
      </c>
      <c r="I98" s="27" t="s">
        <v>273</v>
      </c>
      <c r="J98" s="16">
        <v>800000</v>
      </c>
      <c r="K98" s="17">
        <v>160000</v>
      </c>
      <c r="L98" s="17">
        <v>80000</v>
      </c>
      <c r="M98" s="17">
        <v>480000</v>
      </c>
      <c r="N98" s="18"/>
      <c r="O98" s="18"/>
      <c r="P98" s="18"/>
      <c r="Q98" s="18"/>
    </row>
    <row r="99" spans="1:17" x14ac:dyDescent="0.35">
      <c r="A99" s="27" t="s">
        <v>20</v>
      </c>
      <c r="B99" s="27" t="s">
        <v>21</v>
      </c>
      <c r="C99" s="27" t="s">
        <v>274</v>
      </c>
      <c r="D99" s="13">
        <v>1030571750</v>
      </c>
      <c r="E99" s="28" t="s">
        <v>275</v>
      </c>
      <c r="F99" s="14" t="s">
        <v>101</v>
      </c>
      <c r="G99" s="15">
        <v>2022</v>
      </c>
      <c r="H99" s="15">
        <v>7495</v>
      </c>
      <c r="I99" s="27" t="s">
        <v>276</v>
      </c>
      <c r="J99" s="16">
        <v>100000</v>
      </c>
      <c r="K99" s="17">
        <v>20000</v>
      </c>
      <c r="L99" s="18"/>
      <c r="M99" s="18"/>
      <c r="N99" s="18"/>
      <c r="O99" s="18"/>
      <c r="P99" s="18"/>
      <c r="Q99" s="18"/>
    </row>
    <row r="100" spans="1:17" x14ac:dyDescent="0.35">
      <c r="A100" s="27" t="s">
        <v>20</v>
      </c>
      <c r="B100" s="27" t="s">
        <v>21</v>
      </c>
      <c r="C100" s="27" t="s">
        <v>93</v>
      </c>
      <c r="D100" s="13">
        <v>1030571780</v>
      </c>
      <c r="E100" s="28" t="s">
        <v>277</v>
      </c>
      <c r="F100" s="14" t="s">
        <v>101</v>
      </c>
      <c r="G100" s="15">
        <v>2022</v>
      </c>
      <c r="H100" s="15">
        <v>7495</v>
      </c>
      <c r="I100" s="27" t="s">
        <v>278</v>
      </c>
      <c r="J100" s="16">
        <v>350000</v>
      </c>
      <c r="K100" s="17">
        <v>70000</v>
      </c>
      <c r="L100" s="17">
        <v>35000</v>
      </c>
      <c r="M100" s="17">
        <v>150660.73000000001</v>
      </c>
      <c r="N100" s="18"/>
      <c r="O100" s="18"/>
      <c r="P100" s="18"/>
      <c r="Q100" s="18"/>
    </row>
    <row r="101" spans="1:17" x14ac:dyDescent="0.35">
      <c r="A101" s="27" t="s">
        <v>20</v>
      </c>
      <c r="B101" s="27" t="s">
        <v>21</v>
      </c>
      <c r="C101" s="27" t="s">
        <v>93</v>
      </c>
      <c r="D101" s="13">
        <v>1030571780</v>
      </c>
      <c r="E101" s="28" t="s">
        <v>279</v>
      </c>
      <c r="F101" s="14" t="s">
        <v>101</v>
      </c>
      <c r="G101" s="15">
        <v>2022</v>
      </c>
      <c r="H101" s="15">
        <v>7495</v>
      </c>
      <c r="I101" s="27" t="s">
        <v>280</v>
      </c>
      <c r="J101" s="16">
        <v>440000</v>
      </c>
      <c r="K101" s="17">
        <v>88000</v>
      </c>
      <c r="L101" s="17">
        <v>44000</v>
      </c>
      <c r="M101" s="17">
        <v>264000</v>
      </c>
      <c r="N101" s="18"/>
      <c r="O101" s="18"/>
      <c r="P101" s="18"/>
      <c r="Q101" s="18"/>
    </row>
    <row r="102" spans="1:17" x14ac:dyDescent="0.35">
      <c r="A102" s="27" t="s">
        <v>20</v>
      </c>
      <c r="B102" s="27" t="s">
        <v>21</v>
      </c>
      <c r="C102" s="27" t="s">
        <v>93</v>
      </c>
      <c r="D102" s="13">
        <v>1030571780</v>
      </c>
      <c r="E102" s="28" t="s">
        <v>281</v>
      </c>
      <c r="F102" s="14" t="s">
        <v>101</v>
      </c>
      <c r="G102" s="15">
        <v>2022</v>
      </c>
      <c r="H102" s="15">
        <v>7495</v>
      </c>
      <c r="I102" s="27" t="s">
        <v>282</v>
      </c>
      <c r="J102" s="16">
        <v>680000</v>
      </c>
      <c r="K102" s="17">
        <v>136000</v>
      </c>
      <c r="L102" s="17">
        <v>68000</v>
      </c>
      <c r="M102" s="17">
        <v>408000</v>
      </c>
      <c r="N102" s="18"/>
      <c r="O102" s="18"/>
      <c r="P102" s="18"/>
      <c r="Q102" s="18"/>
    </row>
    <row r="103" spans="1:17" x14ac:dyDescent="0.35">
      <c r="A103" s="27" t="s">
        <v>20</v>
      </c>
      <c r="B103" s="27" t="s">
        <v>21</v>
      </c>
      <c r="C103" s="27" t="s">
        <v>283</v>
      </c>
      <c r="D103" s="13">
        <v>1030571830</v>
      </c>
      <c r="E103" s="28" t="s">
        <v>284</v>
      </c>
      <c r="F103" s="14" t="s">
        <v>101</v>
      </c>
      <c r="G103" s="15">
        <v>2022</v>
      </c>
      <c r="H103" s="15">
        <v>7495</v>
      </c>
      <c r="I103" s="27" t="s">
        <v>285</v>
      </c>
      <c r="J103" s="16">
        <v>950000</v>
      </c>
      <c r="K103" s="17">
        <v>190000</v>
      </c>
      <c r="L103" s="17">
        <v>95000</v>
      </c>
      <c r="M103" s="17">
        <v>80873.759999999995</v>
      </c>
      <c r="N103" s="18"/>
      <c r="O103" s="18"/>
      <c r="P103" s="19">
        <v>159547.22999999998</v>
      </c>
      <c r="Q103" s="18"/>
    </row>
    <row r="104" spans="1:17" x14ac:dyDescent="0.35">
      <c r="A104" s="27" t="s">
        <v>20</v>
      </c>
      <c r="B104" s="27" t="s">
        <v>21</v>
      </c>
      <c r="C104" s="27" t="s">
        <v>286</v>
      </c>
      <c r="D104" s="13">
        <v>1030570150</v>
      </c>
      <c r="E104" s="28" t="s">
        <v>287</v>
      </c>
      <c r="F104" s="14" t="s">
        <v>288</v>
      </c>
      <c r="G104" s="15">
        <v>2022</v>
      </c>
      <c r="H104" s="15">
        <v>7495</v>
      </c>
      <c r="I104" s="27" t="s">
        <v>289</v>
      </c>
      <c r="J104" s="30">
        <v>260000</v>
      </c>
      <c r="K104" s="17">
        <v>52000</v>
      </c>
      <c r="L104" s="18"/>
      <c r="M104" s="20"/>
      <c r="N104" s="20"/>
      <c r="O104" s="20"/>
      <c r="P104" s="20"/>
      <c r="Q104" s="20"/>
    </row>
    <row r="105" spans="1:17" x14ac:dyDescent="0.35">
      <c r="A105" s="27" t="s">
        <v>20</v>
      </c>
      <c r="B105" s="27" t="s">
        <v>21</v>
      </c>
      <c r="C105" s="27" t="s">
        <v>286</v>
      </c>
      <c r="D105" s="13">
        <v>1030570150</v>
      </c>
      <c r="E105" s="28" t="s">
        <v>290</v>
      </c>
      <c r="F105" s="14" t="s">
        <v>288</v>
      </c>
      <c r="G105" s="15">
        <v>2022</v>
      </c>
      <c r="H105" s="15">
        <v>7495</v>
      </c>
      <c r="I105" s="27" t="s">
        <v>291</v>
      </c>
      <c r="J105" s="30">
        <v>520000</v>
      </c>
      <c r="K105" s="17">
        <v>104000</v>
      </c>
      <c r="L105" s="17">
        <v>52000</v>
      </c>
      <c r="M105" s="20"/>
      <c r="N105" s="20"/>
      <c r="O105" s="20"/>
      <c r="P105" s="20"/>
      <c r="Q105" s="20"/>
    </row>
    <row r="106" spans="1:17" x14ac:dyDescent="0.35">
      <c r="A106" s="27" t="s">
        <v>20</v>
      </c>
      <c r="B106" s="27" t="s">
        <v>21</v>
      </c>
      <c r="C106" s="27" t="s">
        <v>22</v>
      </c>
      <c r="D106" s="13">
        <v>1030570070</v>
      </c>
      <c r="E106" s="28" t="s">
        <v>292</v>
      </c>
      <c r="F106" s="14" t="s">
        <v>293</v>
      </c>
      <c r="G106" s="15">
        <v>2023</v>
      </c>
      <c r="H106" s="15">
        <v>7495</v>
      </c>
      <c r="I106" s="27" t="s">
        <v>294</v>
      </c>
      <c r="J106" s="30">
        <v>130000</v>
      </c>
      <c r="K106" s="17">
        <v>26000</v>
      </c>
      <c r="L106" s="17">
        <v>13000</v>
      </c>
      <c r="M106" s="20"/>
      <c r="N106" s="20"/>
      <c r="O106" s="20"/>
      <c r="P106" s="20"/>
      <c r="Q106" s="20"/>
    </row>
    <row r="107" spans="1:17" x14ac:dyDescent="0.35">
      <c r="A107" s="27" t="s">
        <v>20</v>
      </c>
      <c r="B107" s="27" t="s">
        <v>21</v>
      </c>
      <c r="C107" s="27" t="s">
        <v>110</v>
      </c>
      <c r="D107" s="13">
        <v>1030570130</v>
      </c>
      <c r="E107" s="28" t="s">
        <v>295</v>
      </c>
      <c r="F107" s="14" t="s">
        <v>293</v>
      </c>
      <c r="G107" s="15">
        <v>2023</v>
      </c>
      <c r="H107" s="15">
        <v>7495</v>
      </c>
      <c r="I107" s="27" t="s">
        <v>296</v>
      </c>
      <c r="J107" s="30">
        <v>400000</v>
      </c>
      <c r="K107" s="17">
        <v>80000</v>
      </c>
      <c r="L107" s="18"/>
      <c r="M107" s="20"/>
      <c r="N107" s="20"/>
      <c r="O107" s="20"/>
      <c r="P107" s="20"/>
      <c r="Q107" s="20"/>
    </row>
    <row r="108" spans="1:17" x14ac:dyDescent="0.35">
      <c r="A108" s="27" t="s">
        <v>20</v>
      </c>
      <c r="B108" s="27" t="s">
        <v>21</v>
      </c>
      <c r="C108" s="27" t="s">
        <v>110</v>
      </c>
      <c r="D108" s="13">
        <v>1030570130</v>
      </c>
      <c r="E108" s="28" t="s">
        <v>297</v>
      </c>
      <c r="F108" s="14" t="s">
        <v>293</v>
      </c>
      <c r="G108" s="15">
        <v>2023</v>
      </c>
      <c r="H108" s="15">
        <v>7495</v>
      </c>
      <c r="I108" s="27" t="s">
        <v>298</v>
      </c>
      <c r="J108" s="30">
        <v>606761.64</v>
      </c>
      <c r="K108" s="17">
        <v>121352.32800000001</v>
      </c>
      <c r="L108" s="18"/>
      <c r="M108" s="20"/>
      <c r="N108" s="20"/>
      <c r="O108" s="20"/>
      <c r="P108" s="20"/>
      <c r="Q108" s="20"/>
    </row>
    <row r="109" spans="1:17" x14ac:dyDescent="0.35">
      <c r="A109" s="27" t="s">
        <v>20</v>
      </c>
      <c r="B109" s="27" t="s">
        <v>21</v>
      </c>
      <c r="C109" s="27" t="s">
        <v>299</v>
      </c>
      <c r="D109" s="13">
        <v>1030570140</v>
      </c>
      <c r="E109" s="28" t="s">
        <v>300</v>
      </c>
      <c r="F109" s="14" t="s">
        <v>293</v>
      </c>
      <c r="G109" s="15">
        <v>2023</v>
      </c>
      <c r="H109" s="15">
        <v>7495</v>
      </c>
      <c r="I109" s="27" t="s">
        <v>301</v>
      </c>
      <c r="J109" s="30">
        <v>300000</v>
      </c>
      <c r="K109" s="17">
        <v>60000</v>
      </c>
      <c r="L109" s="18"/>
      <c r="M109" s="20"/>
      <c r="N109" s="20"/>
      <c r="O109" s="20"/>
      <c r="P109" s="20"/>
      <c r="Q109" s="20"/>
    </row>
    <row r="110" spans="1:17" x14ac:dyDescent="0.35">
      <c r="A110" s="27" t="s">
        <v>20</v>
      </c>
      <c r="B110" s="27" t="s">
        <v>21</v>
      </c>
      <c r="C110" s="27" t="s">
        <v>113</v>
      </c>
      <c r="D110" s="13">
        <v>1030570141</v>
      </c>
      <c r="E110" s="28" t="s">
        <v>302</v>
      </c>
      <c r="F110" s="14" t="s">
        <v>293</v>
      </c>
      <c r="G110" s="15">
        <v>2023</v>
      </c>
      <c r="H110" s="15">
        <v>7495</v>
      </c>
      <c r="I110" s="27" t="s">
        <v>303</v>
      </c>
      <c r="J110" s="30">
        <v>500000</v>
      </c>
      <c r="K110" s="18"/>
      <c r="L110" s="18"/>
      <c r="M110" s="20"/>
      <c r="N110" s="20"/>
      <c r="O110" s="20"/>
      <c r="P110" s="20"/>
      <c r="Q110" s="20"/>
    </row>
    <row r="111" spans="1:17" x14ac:dyDescent="0.35">
      <c r="A111" s="27" t="s">
        <v>20</v>
      </c>
      <c r="B111" s="27" t="s">
        <v>21</v>
      </c>
      <c r="C111" s="27" t="s">
        <v>116</v>
      </c>
      <c r="D111" s="13">
        <v>1030570170</v>
      </c>
      <c r="E111" s="28" t="s">
        <v>304</v>
      </c>
      <c r="F111" s="14" t="s">
        <v>293</v>
      </c>
      <c r="G111" s="15">
        <v>2023</v>
      </c>
      <c r="H111" s="15">
        <v>7495</v>
      </c>
      <c r="I111" s="27" t="s">
        <v>305</v>
      </c>
      <c r="J111" s="30">
        <v>901000</v>
      </c>
      <c r="K111" s="18"/>
      <c r="L111" s="18"/>
      <c r="M111" s="20"/>
      <c r="N111" s="20"/>
      <c r="O111" s="20"/>
      <c r="P111" s="20"/>
      <c r="Q111" s="20"/>
    </row>
    <row r="112" spans="1:17" x14ac:dyDescent="0.35">
      <c r="A112" s="27" t="s">
        <v>20</v>
      </c>
      <c r="B112" s="27" t="s">
        <v>21</v>
      </c>
      <c r="C112" s="27" t="s">
        <v>306</v>
      </c>
      <c r="D112" s="13">
        <v>1030570250</v>
      </c>
      <c r="E112" s="28" t="s">
        <v>307</v>
      </c>
      <c r="F112" s="14" t="s">
        <v>293</v>
      </c>
      <c r="G112" s="15">
        <v>2023</v>
      </c>
      <c r="H112" s="15">
        <v>7495</v>
      </c>
      <c r="I112" s="27" t="s">
        <v>308</v>
      </c>
      <c r="J112" s="30">
        <v>122000</v>
      </c>
      <c r="K112" s="17">
        <v>24400</v>
      </c>
      <c r="L112" s="18"/>
      <c r="M112" s="20"/>
      <c r="N112" s="20"/>
      <c r="O112" s="20"/>
      <c r="P112" s="20"/>
      <c r="Q112" s="20"/>
    </row>
    <row r="113" spans="1:17" x14ac:dyDescent="0.35">
      <c r="A113" s="27" t="s">
        <v>20</v>
      </c>
      <c r="B113" s="27" t="s">
        <v>21</v>
      </c>
      <c r="C113" s="27" t="s">
        <v>309</v>
      </c>
      <c r="D113" s="13">
        <v>1030570270</v>
      </c>
      <c r="E113" s="28" t="s">
        <v>310</v>
      </c>
      <c r="F113" s="14" t="s">
        <v>293</v>
      </c>
      <c r="G113" s="15">
        <v>2023</v>
      </c>
      <c r="H113" s="15">
        <v>7495</v>
      </c>
      <c r="I113" s="27" t="s">
        <v>311</v>
      </c>
      <c r="J113" s="30">
        <v>260000</v>
      </c>
      <c r="K113" s="17">
        <v>52000</v>
      </c>
      <c r="L113" s="18"/>
      <c r="M113" s="20"/>
      <c r="N113" s="20"/>
      <c r="O113" s="20"/>
      <c r="P113" s="20"/>
      <c r="Q113" s="20"/>
    </row>
    <row r="114" spans="1:17" x14ac:dyDescent="0.35">
      <c r="A114" s="27" t="s">
        <v>20</v>
      </c>
      <c r="B114" s="27" t="s">
        <v>21</v>
      </c>
      <c r="C114" s="27" t="s">
        <v>309</v>
      </c>
      <c r="D114" s="13">
        <v>1030570270</v>
      </c>
      <c r="E114" s="28" t="s">
        <v>312</v>
      </c>
      <c r="F114" s="14" t="s">
        <v>293</v>
      </c>
      <c r="G114" s="15">
        <v>2023</v>
      </c>
      <c r="H114" s="15">
        <v>7495</v>
      </c>
      <c r="I114" s="27" t="s">
        <v>313</v>
      </c>
      <c r="J114" s="30">
        <v>740000</v>
      </c>
      <c r="K114" s="17">
        <v>148000</v>
      </c>
      <c r="L114" s="18"/>
      <c r="M114" s="20"/>
      <c r="N114" s="20"/>
      <c r="O114" s="20"/>
      <c r="P114" s="20"/>
      <c r="Q114" s="20"/>
    </row>
    <row r="115" spans="1:17" x14ac:dyDescent="0.35">
      <c r="A115" s="27" t="s">
        <v>20</v>
      </c>
      <c r="B115" s="27" t="s">
        <v>21</v>
      </c>
      <c r="C115" s="27" t="s">
        <v>314</v>
      </c>
      <c r="D115" s="13">
        <v>1030570330</v>
      </c>
      <c r="E115" s="28" t="s">
        <v>315</v>
      </c>
      <c r="F115" s="14" t="s">
        <v>293</v>
      </c>
      <c r="G115" s="15">
        <v>2023</v>
      </c>
      <c r="H115" s="15">
        <v>7495</v>
      </c>
      <c r="I115" s="27" t="s">
        <v>316</v>
      </c>
      <c r="J115" s="30">
        <v>67800</v>
      </c>
      <c r="K115" s="18"/>
      <c r="L115" s="18"/>
      <c r="M115" s="20"/>
      <c r="N115" s="20"/>
      <c r="O115" s="20"/>
      <c r="P115" s="20"/>
      <c r="Q115" s="20"/>
    </row>
    <row r="116" spans="1:17" x14ac:dyDescent="0.35">
      <c r="A116" s="27" t="s">
        <v>20</v>
      </c>
      <c r="B116" s="27" t="s">
        <v>21</v>
      </c>
      <c r="C116" s="27" t="s">
        <v>132</v>
      </c>
      <c r="D116" s="13">
        <v>1030570430</v>
      </c>
      <c r="E116" s="28" t="s">
        <v>317</v>
      </c>
      <c r="F116" s="14" t="s">
        <v>293</v>
      </c>
      <c r="G116" s="15">
        <v>2023</v>
      </c>
      <c r="H116" s="15">
        <v>7495</v>
      </c>
      <c r="I116" s="27" t="s">
        <v>318</v>
      </c>
      <c r="J116" s="30">
        <v>200000</v>
      </c>
      <c r="K116" s="17">
        <v>40000</v>
      </c>
      <c r="L116" s="18"/>
      <c r="M116" s="20"/>
      <c r="N116" s="20"/>
      <c r="O116" s="20"/>
      <c r="P116" s="20"/>
      <c r="Q116" s="20"/>
    </row>
    <row r="117" spans="1:17" x14ac:dyDescent="0.35">
      <c r="A117" s="27" t="s">
        <v>20</v>
      </c>
      <c r="B117" s="27" t="s">
        <v>21</v>
      </c>
      <c r="C117" s="27" t="s">
        <v>132</v>
      </c>
      <c r="D117" s="13">
        <v>1030570430</v>
      </c>
      <c r="E117" s="28" t="s">
        <v>319</v>
      </c>
      <c r="F117" s="14" t="s">
        <v>293</v>
      </c>
      <c r="G117" s="15">
        <v>2023</v>
      </c>
      <c r="H117" s="15">
        <v>7495</v>
      </c>
      <c r="I117" s="27" t="s">
        <v>320</v>
      </c>
      <c r="J117" s="30">
        <v>1000000</v>
      </c>
      <c r="K117" s="17">
        <v>200000</v>
      </c>
      <c r="L117" s="18"/>
      <c r="M117" s="20"/>
      <c r="N117" s="20"/>
      <c r="O117" s="20"/>
      <c r="P117" s="20"/>
      <c r="Q117" s="20"/>
    </row>
    <row r="118" spans="1:17" x14ac:dyDescent="0.35">
      <c r="A118" s="27" t="s">
        <v>20</v>
      </c>
      <c r="B118" s="27" t="s">
        <v>21</v>
      </c>
      <c r="C118" s="27" t="s">
        <v>149</v>
      </c>
      <c r="D118" s="13">
        <v>1030570480</v>
      </c>
      <c r="E118" s="28" t="s">
        <v>154</v>
      </c>
      <c r="F118" s="14" t="s">
        <v>293</v>
      </c>
      <c r="G118" s="15">
        <v>2023</v>
      </c>
      <c r="H118" s="15">
        <v>7495</v>
      </c>
      <c r="I118" s="27" t="s">
        <v>155</v>
      </c>
      <c r="J118" s="30">
        <v>44000</v>
      </c>
      <c r="K118" s="17">
        <v>8800</v>
      </c>
      <c r="L118" s="18"/>
      <c r="M118" s="20"/>
      <c r="N118" s="20"/>
      <c r="O118" s="20"/>
      <c r="P118" s="20"/>
      <c r="Q118" s="20"/>
    </row>
    <row r="119" spans="1:17" x14ac:dyDescent="0.35">
      <c r="A119" s="27" t="s">
        <v>20</v>
      </c>
      <c r="B119" s="27" t="s">
        <v>21</v>
      </c>
      <c r="C119" s="27" t="s">
        <v>47</v>
      </c>
      <c r="D119" s="13">
        <v>1030570700</v>
      </c>
      <c r="E119" s="28" t="s">
        <v>321</v>
      </c>
      <c r="F119" s="14" t="s">
        <v>293</v>
      </c>
      <c r="G119" s="15">
        <v>2023</v>
      </c>
      <c r="H119" s="15">
        <v>7495</v>
      </c>
      <c r="I119" s="27" t="s">
        <v>322</v>
      </c>
      <c r="J119" s="30">
        <v>422000</v>
      </c>
      <c r="K119" s="17">
        <v>84400</v>
      </c>
      <c r="L119" s="18"/>
      <c r="M119" s="20"/>
      <c r="N119" s="20"/>
      <c r="O119" s="20"/>
      <c r="P119" s="20"/>
      <c r="Q119" s="20"/>
    </row>
    <row r="120" spans="1:17" x14ac:dyDescent="0.35">
      <c r="A120" s="27" t="s">
        <v>20</v>
      </c>
      <c r="B120" s="27" t="s">
        <v>21</v>
      </c>
      <c r="C120" s="27" t="s">
        <v>63</v>
      </c>
      <c r="D120" s="13">
        <v>1030571150</v>
      </c>
      <c r="E120" s="28" t="s">
        <v>323</v>
      </c>
      <c r="F120" s="14" t="s">
        <v>293</v>
      </c>
      <c r="G120" s="15">
        <v>2023</v>
      </c>
      <c r="H120" s="15">
        <v>7495</v>
      </c>
      <c r="I120" s="27" t="s">
        <v>324</v>
      </c>
      <c r="J120" s="30">
        <v>80000</v>
      </c>
      <c r="K120" s="17">
        <v>16000</v>
      </c>
      <c r="L120" s="18"/>
      <c r="M120" s="20"/>
      <c r="N120" s="20"/>
      <c r="O120" s="20"/>
      <c r="P120" s="20"/>
      <c r="Q120" s="20"/>
    </row>
    <row r="121" spans="1:17" x14ac:dyDescent="0.35">
      <c r="A121" s="27" t="s">
        <v>20</v>
      </c>
      <c r="B121" s="27" t="s">
        <v>21</v>
      </c>
      <c r="C121" s="27" t="s">
        <v>63</v>
      </c>
      <c r="D121" s="13">
        <v>1030571150</v>
      </c>
      <c r="E121" s="28" t="s">
        <v>325</v>
      </c>
      <c r="F121" s="14" t="s">
        <v>293</v>
      </c>
      <c r="G121" s="15">
        <v>2023</v>
      </c>
      <c r="H121" s="15">
        <v>7495</v>
      </c>
      <c r="I121" s="27" t="s">
        <v>326</v>
      </c>
      <c r="J121" s="30">
        <v>230000</v>
      </c>
      <c r="K121" s="17">
        <v>46000</v>
      </c>
      <c r="L121" s="18"/>
      <c r="M121" s="20"/>
      <c r="N121" s="20"/>
      <c r="O121" s="20"/>
      <c r="P121" s="20"/>
      <c r="Q121" s="20"/>
    </row>
    <row r="122" spans="1:17" x14ac:dyDescent="0.35">
      <c r="A122" s="27" t="s">
        <v>20</v>
      </c>
      <c r="B122" s="27" t="s">
        <v>21</v>
      </c>
      <c r="C122" s="27" t="s">
        <v>204</v>
      </c>
      <c r="D122" s="13">
        <v>1030571180</v>
      </c>
      <c r="E122" s="28" t="s">
        <v>327</v>
      </c>
      <c r="F122" s="14" t="s">
        <v>293</v>
      </c>
      <c r="G122" s="15">
        <v>2023</v>
      </c>
      <c r="H122" s="15">
        <v>7495</v>
      </c>
      <c r="I122" s="27" t="s">
        <v>328</v>
      </c>
      <c r="J122" s="30">
        <v>750000</v>
      </c>
      <c r="K122" s="17">
        <v>150000</v>
      </c>
      <c r="L122" s="18"/>
      <c r="M122" s="20"/>
      <c r="N122" s="20"/>
      <c r="O122" s="20"/>
      <c r="P122" s="20"/>
      <c r="Q122" s="20"/>
    </row>
    <row r="123" spans="1:17" x14ac:dyDescent="0.35">
      <c r="A123" s="27" t="s">
        <v>20</v>
      </c>
      <c r="B123" s="27" t="s">
        <v>21</v>
      </c>
      <c r="C123" s="27" t="s">
        <v>329</v>
      </c>
      <c r="D123" s="13">
        <v>1030571200</v>
      </c>
      <c r="E123" s="28" t="s">
        <v>330</v>
      </c>
      <c r="F123" s="14" t="s">
        <v>293</v>
      </c>
      <c r="G123" s="15">
        <v>2023</v>
      </c>
      <c r="H123" s="15">
        <v>7495</v>
      </c>
      <c r="I123" s="27" t="s">
        <v>331</v>
      </c>
      <c r="J123" s="30">
        <v>720000</v>
      </c>
      <c r="K123" s="17">
        <v>144000</v>
      </c>
      <c r="L123" s="18"/>
      <c r="M123" s="20"/>
      <c r="N123" s="20"/>
      <c r="O123" s="20"/>
      <c r="P123" s="20"/>
      <c r="Q123" s="20"/>
    </row>
    <row r="124" spans="1:17" x14ac:dyDescent="0.35">
      <c r="A124" s="27" t="s">
        <v>20</v>
      </c>
      <c r="B124" s="27" t="s">
        <v>21</v>
      </c>
      <c r="C124" s="27" t="s">
        <v>332</v>
      </c>
      <c r="D124" s="13">
        <v>1030571270</v>
      </c>
      <c r="E124" s="28" t="s">
        <v>333</v>
      </c>
      <c r="F124" s="14" t="s">
        <v>293</v>
      </c>
      <c r="G124" s="15">
        <v>2023</v>
      </c>
      <c r="H124" s="15">
        <v>7495</v>
      </c>
      <c r="I124" s="27" t="s">
        <v>334</v>
      </c>
      <c r="J124" s="30">
        <v>950000</v>
      </c>
      <c r="K124" s="18"/>
      <c r="L124" s="18"/>
      <c r="M124" s="20"/>
      <c r="N124" s="20"/>
      <c r="O124" s="20"/>
      <c r="P124" s="20"/>
      <c r="Q124" s="20"/>
    </row>
    <row r="125" spans="1:17" x14ac:dyDescent="0.35">
      <c r="A125" s="27" t="s">
        <v>20</v>
      </c>
      <c r="B125" s="27" t="s">
        <v>21</v>
      </c>
      <c r="C125" s="27" t="s">
        <v>335</v>
      </c>
      <c r="D125" s="13">
        <v>1030571410</v>
      </c>
      <c r="E125" s="28" t="s">
        <v>336</v>
      </c>
      <c r="F125" s="14" t="s">
        <v>293</v>
      </c>
      <c r="G125" s="15">
        <v>2023</v>
      </c>
      <c r="H125" s="15">
        <v>7495</v>
      </c>
      <c r="I125" s="27" t="s">
        <v>337</v>
      </c>
      <c r="J125" s="30">
        <v>260000</v>
      </c>
      <c r="K125" s="17">
        <v>52000</v>
      </c>
      <c r="L125" s="18"/>
      <c r="M125" s="20"/>
      <c r="N125" s="20"/>
      <c r="O125" s="20"/>
      <c r="P125" s="20"/>
      <c r="Q125" s="20"/>
    </row>
    <row r="126" spans="1:17" x14ac:dyDescent="0.35">
      <c r="A126" s="27" t="s">
        <v>20</v>
      </c>
      <c r="B126" s="27" t="s">
        <v>21</v>
      </c>
      <c r="C126" s="27" t="s">
        <v>231</v>
      </c>
      <c r="D126" s="13">
        <v>1030571500</v>
      </c>
      <c r="E126" s="28" t="s">
        <v>338</v>
      </c>
      <c r="F126" s="14" t="s">
        <v>293</v>
      </c>
      <c r="G126" s="15">
        <v>2023</v>
      </c>
      <c r="H126" s="15">
        <v>7495</v>
      </c>
      <c r="I126" s="27" t="s">
        <v>339</v>
      </c>
      <c r="J126" s="30">
        <v>180000</v>
      </c>
      <c r="K126" s="17">
        <v>36000</v>
      </c>
      <c r="L126" s="18"/>
      <c r="M126" s="20"/>
      <c r="N126" s="20"/>
      <c r="O126" s="19">
        <v>18000</v>
      </c>
      <c r="P126" s="20"/>
      <c r="Q126" s="20"/>
    </row>
    <row r="127" spans="1:17" x14ac:dyDescent="0.35">
      <c r="A127" s="27" t="s">
        <v>20</v>
      </c>
      <c r="B127" s="27" t="s">
        <v>21</v>
      </c>
      <c r="C127" s="27" t="s">
        <v>231</v>
      </c>
      <c r="D127" s="13">
        <v>1030571500</v>
      </c>
      <c r="E127" s="28" t="s">
        <v>340</v>
      </c>
      <c r="F127" s="14" t="s">
        <v>293</v>
      </c>
      <c r="G127" s="15">
        <v>2023</v>
      </c>
      <c r="H127" s="15">
        <v>7495</v>
      </c>
      <c r="I127" s="27" t="s">
        <v>341</v>
      </c>
      <c r="J127" s="30">
        <v>300000</v>
      </c>
      <c r="K127" s="17">
        <v>60000</v>
      </c>
      <c r="L127" s="18"/>
      <c r="M127" s="20"/>
      <c r="N127" s="20"/>
      <c r="O127" s="20"/>
      <c r="P127" s="20"/>
      <c r="Q127" s="20"/>
    </row>
    <row r="128" spans="1:17" x14ac:dyDescent="0.35">
      <c r="A128" s="27" t="s">
        <v>20</v>
      </c>
      <c r="B128" s="27" t="s">
        <v>21</v>
      </c>
      <c r="C128" s="27" t="s">
        <v>240</v>
      </c>
      <c r="D128" s="13">
        <v>1030571520</v>
      </c>
      <c r="E128" s="28" t="s">
        <v>342</v>
      </c>
      <c r="F128" s="14" t="s">
        <v>293</v>
      </c>
      <c r="G128" s="15">
        <v>2023</v>
      </c>
      <c r="H128" s="15">
        <v>7495</v>
      </c>
      <c r="I128" s="27" t="s">
        <v>343</v>
      </c>
      <c r="J128" s="30">
        <v>99398</v>
      </c>
      <c r="K128" s="17">
        <v>19879.600000000002</v>
      </c>
      <c r="L128" s="18"/>
      <c r="M128" s="20"/>
      <c r="N128" s="20"/>
      <c r="O128" s="20"/>
      <c r="P128" s="20"/>
      <c r="Q128" s="20"/>
    </row>
    <row r="129" spans="1:17" x14ac:dyDescent="0.35">
      <c r="A129" s="27" t="s">
        <v>20</v>
      </c>
      <c r="B129" s="27" t="s">
        <v>21</v>
      </c>
      <c r="C129" s="27" t="s">
        <v>245</v>
      </c>
      <c r="D129" s="13">
        <v>1030571530</v>
      </c>
      <c r="E129" s="28" t="s">
        <v>344</v>
      </c>
      <c r="F129" s="14" t="s">
        <v>293</v>
      </c>
      <c r="G129" s="15">
        <v>2023</v>
      </c>
      <c r="H129" s="15">
        <v>7495</v>
      </c>
      <c r="I129" s="27" t="s">
        <v>345</v>
      </c>
      <c r="J129" s="30">
        <v>300000</v>
      </c>
      <c r="K129" s="18"/>
      <c r="L129" s="18"/>
      <c r="M129" s="20"/>
      <c r="N129" s="20"/>
      <c r="O129" s="20"/>
      <c r="P129" s="20"/>
      <c r="Q129" s="20"/>
    </row>
    <row r="130" spans="1:17" x14ac:dyDescent="0.35">
      <c r="A130" s="27" t="s">
        <v>20</v>
      </c>
      <c r="B130" s="27" t="s">
        <v>21</v>
      </c>
      <c r="C130" s="27" t="s">
        <v>346</v>
      </c>
      <c r="D130" s="13">
        <v>1030571560</v>
      </c>
      <c r="E130" s="28" t="s">
        <v>347</v>
      </c>
      <c r="F130" s="14" t="s">
        <v>293</v>
      </c>
      <c r="G130" s="15">
        <v>2023</v>
      </c>
      <c r="H130" s="15">
        <v>7495</v>
      </c>
      <c r="I130" s="27" t="s">
        <v>348</v>
      </c>
      <c r="J130" s="30">
        <v>351354</v>
      </c>
      <c r="K130" s="17">
        <v>70270.8</v>
      </c>
      <c r="L130" s="18"/>
      <c r="M130" s="20"/>
      <c r="N130" s="20"/>
      <c r="O130" s="20"/>
      <c r="P130" s="20"/>
      <c r="Q130" s="20"/>
    </row>
    <row r="131" spans="1:17" x14ac:dyDescent="0.35">
      <c r="A131" s="27" t="s">
        <v>20</v>
      </c>
      <c r="B131" s="27" t="s">
        <v>21</v>
      </c>
      <c r="C131" s="27" t="s">
        <v>346</v>
      </c>
      <c r="D131" s="13">
        <v>1030571560</v>
      </c>
      <c r="E131" s="28" t="s">
        <v>349</v>
      </c>
      <c r="F131" s="14" t="s">
        <v>293</v>
      </c>
      <c r="G131" s="15">
        <v>2023</v>
      </c>
      <c r="H131" s="15">
        <v>7495</v>
      </c>
      <c r="I131" s="27" t="s">
        <v>350</v>
      </c>
      <c r="J131" s="30">
        <v>342398</v>
      </c>
      <c r="K131" s="17">
        <v>68479.600000000006</v>
      </c>
      <c r="L131" s="18"/>
      <c r="M131" s="20"/>
      <c r="N131" s="20"/>
      <c r="O131" s="20"/>
      <c r="P131" s="20"/>
      <c r="Q131" s="20"/>
    </row>
    <row r="132" spans="1:17" x14ac:dyDescent="0.35">
      <c r="A132" s="27" t="s">
        <v>20</v>
      </c>
      <c r="B132" s="27" t="s">
        <v>21</v>
      </c>
      <c r="C132" s="27" t="s">
        <v>346</v>
      </c>
      <c r="D132" s="13">
        <v>1030571560</v>
      </c>
      <c r="E132" s="28" t="s">
        <v>351</v>
      </c>
      <c r="F132" s="14" t="s">
        <v>293</v>
      </c>
      <c r="G132" s="15">
        <v>2023</v>
      </c>
      <c r="H132" s="15">
        <v>7495</v>
      </c>
      <c r="I132" s="27" t="s">
        <v>352</v>
      </c>
      <c r="J132" s="30">
        <v>304875</v>
      </c>
      <c r="K132" s="17">
        <v>60975</v>
      </c>
      <c r="L132" s="18"/>
      <c r="M132" s="20"/>
      <c r="N132" s="20"/>
      <c r="O132" s="20"/>
      <c r="P132" s="20"/>
      <c r="Q132" s="20"/>
    </row>
    <row r="133" spans="1:17" x14ac:dyDescent="0.35">
      <c r="A133" s="27" t="s">
        <v>20</v>
      </c>
      <c r="B133" s="27" t="s">
        <v>21</v>
      </c>
      <c r="C133" s="27" t="s">
        <v>353</v>
      </c>
      <c r="D133" s="13">
        <v>1030570610</v>
      </c>
      <c r="E133" s="28" t="s">
        <v>354</v>
      </c>
      <c r="F133" s="14" t="s">
        <v>355</v>
      </c>
      <c r="G133" s="15">
        <v>2022</v>
      </c>
      <c r="H133" s="15">
        <v>7496</v>
      </c>
      <c r="I133" s="27" t="s">
        <v>356</v>
      </c>
      <c r="J133" s="30">
        <v>600000</v>
      </c>
      <c r="K133" s="17">
        <v>120000</v>
      </c>
      <c r="L133" s="17">
        <v>60000</v>
      </c>
      <c r="M133" s="17">
        <v>204868.2</v>
      </c>
      <c r="N133" s="20"/>
      <c r="O133" s="20"/>
      <c r="P133" s="21"/>
      <c r="Q133" s="20"/>
    </row>
    <row r="134" spans="1:17" x14ac:dyDescent="0.35">
      <c r="A134" s="27" t="s">
        <v>20</v>
      </c>
      <c r="B134" s="27" t="s">
        <v>21</v>
      </c>
      <c r="C134" s="27" t="s">
        <v>357</v>
      </c>
      <c r="D134" s="13">
        <v>1030570710</v>
      </c>
      <c r="E134" s="28" t="s">
        <v>358</v>
      </c>
      <c r="F134" s="14" t="s">
        <v>355</v>
      </c>
      <c r="G134" s="15">
        <v>2022</v>
      </c>
      <c r="H134" s="15">
        <v>7496</v>
      </c>
      <c r="I134" s="27" t="s">
        <v>359</v>
      </c>
      <c r="J134" s="30">
        <v>402000</v>
      </c>
      <c r="K134" s="17">
        <v>80400</v>
      </c>
      <c r="L134" s="18"/>
      <c r="M134" s="18"/>
      <c r="N134" s="20"/>
      <c r="O134" s="20"/>
      <c r="P134" s="21"/>
      <c r="Q134" s="20"/>
    </row>
    <row r="135" spans="1:17" x14ac:dyDescent="0.35">
      <c r="A135" s="27" t="s">
        <v>20</v>
      </c>
      <c r="B135" s="27" t="s">
        <v>21</v>
      </c>
      <c r="C135" s="27" t="s">
        <v>357</v>
      </c>
      <c r="D135" s="13">
        <v>1030570710</v>
      </c>
      <c r="E135" s="28" t="s">
        <v>360</v>
      </c>
      <c r="F135" s="14" t="s">
        <v>355</v>
      </c>
      <c r="G135" s="15">
        <v>2022</v>
      </c>
      <c r="H135" s="15">
        <v>7496</v>
      </c>
      <c r="I135" s="27" t="s">
        <v>361</v>
      </c>
      <c r="J135" s="30">
        <v>390000</v>
      </c>
      <c r="K135" s="17">
        <v>78000</v>
      </c>
      <c r="L135" s="17">
        <v>39000</v>
      </c>
      <c r="M135" s="18"/>
      <c r="N135" s="20"/>
      <c r="O135" s="20"/>
      <c r="P135" s="21"/>
      <c r="Q135" s="20"/>
    </row>
    <row r="136" spans="1:17" x14ac:dyDescent="0.35">
      <c r="A136" s="27" t="s">
        <v>20</v>
      </c>
      <c r="B136" s="27" t="s">
        <v>21</v>
      </c>
      <c r="C136" s="27" t="s">
        <v>362</v>
      </c>
      <c r="D136" s="13">
        <v>1030570740</v>
      </c>
      <c r="E136" s="28" t="s">
        <v>363</v>
      </c>
      <c r="F136" s="14" t="s">
        <v>355</v>
      </c>
      <c r="G136" s="15">
        <v>2022</v>
      </c>
      <c r="H136" s="15">
        <v>7496</v>
      </c>
      <c r="I136" s="27" t="s">
        <v>364</v>
      </c>
      <c r="J136" s="30">
        <v>679548</v>
      </c>
      <c r="K136" s="17">
        <v>135909.6</v>
      </c>
      <c r="L136" s="17">
        <v>67954.8</v>
      </c>
      <c r="M136" s="18"/>
      <c r="N136" s="20"/>
      <c r="O136" s="20"/>
      <c r="P136" s="21"/>
      <c r="Q136" s="20"/>
    </row>
    <row r="137" spans="1:17" x14ac:dyDescent="0.35">
      <c r="A137" s="27" t="s">
        <v>20</v>
      </c>
      <c r="B137" s="27" t="s">
        <v>21</v>
      </c>
      <c r="C137" s="27" t="s">
        <v>66</v>
      </c>
      <c r="D137" s="13">
        <v>1030571161</v>
      </c>
      <c r="E137" s="28" t="s">
        <v>365</v>
      </c>
      <c r="F137" s="14" t="s">
        <v>355</v>
      </c>
      <c r="G137" s="15">
        <v>2022</v>
      </c>
      <c r="H137" s="15">
        <v>7496</v>
      </c>
      <c r="I137" s="27" t="s">
        <v>366</v>
      </c>
      <c r="J137" s="30">
        <v>270000</v>
      </c>
      <c r="K137" s="17">
        <v>54000</v>
      </c>
      <c r="L137" s="17">
        <v>27000</v>
      </c>
      <c r="M137" s="18"/>
      <c r="N137" s="20"/>
      <c r="O137" s="20"/>
      <c r="P137" s="21"/>
      <c r="Q137" s="20"/>
    </row>
    <row r="138" spans="1:17" x14ac:dyDescent="0.35">
      <c r="A138" s="27" t="s">
        <v>20</v>
      </c>
      <c r="B138" s="27" t="s">
        <v>21</v>
      </c>
      <c r="C138" s="27" t="s">
        <v>264</v>
      </c>
      <c r="D138" s="13">
        <v>1030571710</v>
      </c>
      <c r="E138" s="28" t="s">
        <v>367</v>
      </c>
      <c r="F138" s="14" t="s">
        <v>355</v>
      </c>
      <c r="G138" s="15">
        <v>2022</v>
      </c>
      <c r="H138" s="15">
        <v>7496</v>
      </c>
      <c r="I138" s="27" t="s">
        <v>368</v>
      </c>
      <c r="J138" s="30">
        <v>55000</v>
      </c>
      <c r="K138" s="17">
        <v>11000</v>
      </c>
      <c r="L138" s="18"/>
      <c r="M138" s="18"/>
      <c r="N138" s="20"/>
      <c r="O138" s="20"/>
      <c r="P138" s="21"/>
      <c r="Q138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38">
    <cfRule type="duplicateValues" dxfId="5" priority="3"/>
    <cfRule type="duplicateValues" dxfId="4" priority="4"/>
    <cfRule type="duplicateValues" dxfId="3" priority="5"/>
  </conditionalFormatting>
  <conditionalFormatting sqref="E3:E138">
    <cfRule type="duplicateValues" dxfId="2" priority="1"/>
    <cfRule type="duplicateValues" dxfId="1" priority="2"/>
  </conditionalFormatting>
  <conditionalFormatting sqref="E3:E138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2024-10-17T09:15:06Z</dcterms:created>
  <dcterms:modified xsi:type="dcterms:W3CDTF">2024-10-17T09:15:07Z</dcterms:modified>
</cp:coreProperties>
</file>