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RU per provincia\"/>
    </mc:Choice>
  </mc:AlternateContent>
  <xr:revisionPtr revIDLastSave="0" documentId="8_{C0E62813-5A85-4793-9F85-E8001530F8FB}" xr6:coauthVersionLast="47" xr6:coauthVersionMax="47" xr10:uidLastSave="{00000000-0000-0000-0000-000000000000}"/>
  <bookViews>
    <workbookView xWindow="-110" yWindow="-110" windowWidth="19420" windowHeight="10420" xr2:uid="{52E49949-EA7A-46C7-95DF-52063FAC13A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<sst xmlns="http://schemas.openxmlformats.org/spreadsheetml/2006/main" count="75" uniqueCount="43">
  <si>
    <t>Regione</t>
  </si>
  <si>
    <t>Provincia</t>
  </si>
  <si>
    <t>Soggetto Attuatore</t>
  </si>
  <si>
    <t>Codice Ente</t>
  </si>
  <si>
    <t>CUP</t>
  </si>
  <si>
    <t>Assegnazione</t>
  </si>
  <si>
    <t>Target - mq. rigenerati</t>
  </si>
  <si>
    <t>Importo ammesso</t>
  </si>
  <si>
    <t>Descrizione Progetto</t>
  </si>
  <si>
    <t>Dettaglio Amministrazione</t>
  </si>
  <si>
    <t>Pagamento precedente - 10 %</t>
  </si>
  <si>
    <t>Pagamento precedente - 20%</t>
  </si>
  <si>
    <t>Pagamento precedente SAL - 60%</t>
  </si>
  <si>
    <t>Pagamento precedente CRE - 10%</t>
  </si>
  <si>
    <t>Nuovo pagamento (solo acconto)</t>
  </si>
  <si>
    <t>Nuovo pagamento (solo SAL)</t>
  </si>
  <si>
    <t>Tot. Pag. precedente</t>
  </si>
  <si>
    <t>% di pag. precedente</t>
  </si>
  <si>
    <t>di cui % SAL precedente</t>
  </si>
  <si>
    <t>EMILIA-ROMAGNA</t>
  </si>
  <si>
    <t>PARMA</t>
  </si>
  <si>
    <t>COMUNE DI FIDENZA</t>
  </si>
  <si>
    <t>B54E18000350001</t>
  </si>
  <si>
    <t>1. DM 30.12.2021</t>
  </si>
  <si>
    <t>AREA CENTRALE DELLA CITTÀ. RISTRUTTURAZIONE CON NUOVE FUNZIONI PUBBLICHE PER LE GIOVANI GENERAZIONI E NUOVE FORME DI SOCIALITÀ EDIFICIO EX LICEI E SISTEMA DELLE PIAZZE: "SVELATA", VERDI E PONTIDA*PIAZZA MATTEOTTI*INSERIMENTO DI NUOVE FUNZIONI URBANE PER I</t>
  </si>
  <si>
    <t>Progetto attivo</t>
  </si>
  <si>
    <t>B57H21001530001</t>
  </si>
  <si>
    <t>AREA CENTRALE DELLA CITTÀ. MANUTENZIONE STRAORDINARIA CON RIFUNZIONALIZZAZIONE DI PALAZZO PORCELLINI SEDE DEGLI UFFICI COMUNALI*PIAZZA GARIBALDI 25*INTERVENTO DI MANUTENZIONE STRAORDINARIA CON CUI NELLA SEDE DEGLI UFFICI COMUNALI VENGONO INSERITI NUOVI SE</t>
  </si>
  <si>
    <t>COMUNE DI SALSOMAGGIORE TERME</t>
  </si>
  <si>
    <t>I53D21000270009</t>
  </si>
  <si>
    <t>ISTITUTO TOMMASINI*VIALE CORRIDONI, 1*INTERVENTO DI RIQUALIFICAZIONE - CORPO A PER REALIZZAZIONE AULE AD USO ISTITUTO ALBERGHIERO</t>
  </si>
  <si>
    <t>COMUNE DI PARMA</t>
  </si>
  <si>
    <t>I92C21000350004</t>
  </si>
  <si>
    <t>2. DM 04.04.2022</t>
  </si>
  <si>
    <t>PALASPORT BRUNO RASCHI*VIA SILVIO PELLICO, 14/A*INTERVENTI DI ADEGUAMENTO NORMATIVO SISMICO, IMPIANTISTICO ED EFFICIENTAMENTO ENERGETICO IMPIANTI SPORTIVI</t>
  </si>
  <si>
    <t>I93D21000150004</t>
  </si>
  <si>
    <t>IL COMPLESSO DELL'OSPEDALE VECCHIO - DISTRETTO DELLA MEMORIA SOCIALE, CIVILE E POPOLARE*VIA MASSIMO D'AZEGLIO, 45*RESTAURO E RIFUNZIONALIZZAZIONE DELLA CROCIERA E DEL SOTTOCROCIERA - LAVORI DI COMPLETAMENTO DEL SOTTOCROCIERA E DELLA'AREA ESTERNA</t>
  </si>
  <si>
    <t>I97H21001130004</t>
  </si>
  <si>
    <t>PARCO DUCALE*PARCO DUCALE*RIQUALIFICAZIONE NELL'AMBITO DEL PIANO INTEGRATO DI RIQUALIFICAZIONE E MESSA A SISTEMA DEI PARCHI STORICO MONUMENTALI ANNO 2022</t>
  </si>
  <si>
    <t>I97H21001150004</t>
  </si>
  <si>
    <t>EX MUNICIPI, CIRCOSCRIZIONI, CENTRI CIVICI E CENTRI GIOVANI*VIA ANTONIO ZAROTTO*INTERVENTI DI RIQUALIFICAZIONE E RISTRUTTURAZIONE - COMPRESA RIMOZIONE AMIANTO</t>
  </si>
  <si>
    <t>I98E18000430004</t>
  </si>
  <si>
    <t>NUOVA SCUOLA SECONDARIA QUARTIERE LUBIANA - CITTADELLA*VIA SIDOLI - VIA ZAROTTO*OBIETTIVO PAES, SCUOLE SICURE E SOSTENIBILI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</si>
</sst>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€&quot;* #,##0.00_);_(&quot;€&quot;* \(#,##0.00\);_(&quot;€&quot;* &quot;-&quot;??_);_(@_)"/>
    <numFmt numFmtId="43" formatCode="_(* #,##0.00_);_(* \(#,##0.00\);_(* &quot;-&quot;??_);_(@_)"/>
    <numFmt numFmtId="164" formatCode="#,##0.00\ &quot;€&quot;"/>
    <numFmt numFmtId="165" formatCode="_-* #,##0_-;\-* #,##0_-;_-* &quot;-&quot;??_-;_-@_-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0"/>
      <name val="Calibri"/>
      <family val="2"/>
    </font>
    <font>
      <b/>
      <sz val="10"/>
      <color theme="0"/>
      <name val="Calibri"/>
      <family val="2"/>
    </font>
    <font>
      <b/>
      <sz val="10"/>
      <color theme="0" tint="-0.499984740745262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rgb="FF821619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rgb="FFFFC000"/>
        <bgColor indexed="0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27">
    <xf numFmtId="0" fontId="0" fillId="0" borderId="0" xfId="0"/>
    <xf numFmtId="44" fontId="4" fillId="2" borderId="1" xfId="2" applyFont="1" applyFill="1" applyBorder="1" applyAlignment="1">
      <alignment horizontal="center" vertical="center"/>
    </xf>
    <xf numFmtId="0" fontId="4" fillId="2" borderId="1" xfId="2" applyNumberFormat="1" applyFont="1" applyFill="1" applyBorder="1" applyAlignment="1">
      <alignment horizontal="center" vertical="center"/>
    </xf>
    <xf numFmtId="3" fontId="4" fillId="2" borderId="1" xfId="2" applyNumberFormat="1" applyFont="1" applyFill="1" applyBorder="1" applyAlignment="1">
      <alignment horizontal="center" vertical="center"/>
    </xf>
    <xf numFmtId="164" fontId="4" fillId="2" borderId="1" xfId="2" applyNumberFormat="1" applyFont="1" applyFill="1" applyBorder="1" applyAlignment="1">
      <alignment horizontal="center" vertical="center"/>
    </xf>
    <xf numFmtId="44" fontId="5" fillId="3" borderId="1" xfId="2" applyFont="1" applyFill="1" applyBorder="1" applyAlignment="1">
      <alignment horizontal="center" vertical="center"/>
    </xf>
    <xf numFmtId="44" fontId="5" fillId="4" borderId="1" xfId="2" applyFont="1" applyFill="1" applyBorder="1" applyAlignment="1">
      <alignment horizontal="center" vertical="center"/>
    </xf>
    <xf numFmtId="44" fontId="5" fillId="5" borderId="1" xfId="2" applyFont="1" applyFill="1" applyBorder="1" applyAlignment="1">
      <alignment horizontal="center" vertical="center"/>
    </xf>
    <xf numFmtId="10" fontId="6" fillId="6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10" fontId="10" fillId="0" borderId="1" xfId="2" applyNumberFormat="1" applyFont="1" applyFill="1" applyBorder="1" applyAlignment="1">
      <alignment horizontal="left"/>
    </xf>
    <xf numFmtId="0" fontId="0" fillId="8" borderId="1" xfId="0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left"/>
    </xf>
    <xf numFmtId="165" fontId="0" fillId="8" borderId="1" xfId="1" applyNumberFormat="1" applyFont="1" applyFill="1" applyBorder="1" applyAlignment="1">
      <alignment vertical="center"/>
    </xf>
    <xf numFmtId="0" fontId="0" fillId="0" borderId="0" xfId="0" applyAlignment="1"/>
    <xf numFmtId="0" fontId="8" fillId="0" borderId="1" xfId="3" applyFont="1" applyBorder="1" applyAlignment="1"/>
    <xf numFmtId="0" fontId="8" fillId="0" borderId="1" xfId="3" applyFont="1" applyBorder="1" applyAlignment="1">
      <alignment horizontal="right"/>
    </xf>
    <xf numFmtId="0" fontId="8" fillId="0" borderId="1" xfId="3" applyFont="1" applyBorder="1" applyAlignment="1">
      <alignment horizontal="left"/>
    </xf>
    <xf numFmtId="3" fontId="8" fillId="0" borderId="1" xfId="3" applyNumberFormat="1" applyFont="1" applyBorder="1" applyAlignment="1">
      <alignment horizontal="right"/>
    </xf>
    <xf numFmtId="164" fontId="0" fillId="0" borderId="1" xfId="1" applyNumberFormat="1" applyFont="1" applyBorder="1" applyAlignment="1"/>
    <xf numFmtId="0" fontId="0" fillId="0" borderId="1" xfId="1" applyNumberFormat="1" applyFont="1" applyBorder="1" applyAlignment="1"/>
    <xf numFmtId="43" fontId="0" fillId="0" borderId="1" xfId="1" applyFont="1" applyFill="1" applyBorder="1" applyAlignment="1"/>
    <xf numFmtId="44" fontId="2" fillId="7" borderId="1" xfId="0" applyNumberFormat="1" applyFont="1" applyFill="1" applyBorder="1" applyAlignment="1"/>
    <xf numFmtId="0" fontId="0" fillId="0" borderId="1" xfId="0" applyBorder="1" applyAlignment="1"/>
    <xf numFmtId="44" fontId="3" fillId="0" borderId="1" xfId="0" applyNumberFormat="1" applyFont="1" applyBorder="1" applyAlignment="1"/>
  </cellXfs>
  <cellStyles count="4">
    <cellStyle name="Migliaia" xfId="1" builtinId="3"/>
    <cellStyle name="Normale" xfId="0" builtinId="0"/>
    <cellStyle name="Normale_Foglio1" xfId="3" xr:uid="{62BCDC8E-5640-49E9-8874-2AB41C906C01}"/>
    <cellStyle name="Valuta" xfId="2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173DE-3D63-494E-9EC1-BFB79EA61F0A}">
  <sheetPr codeName="Foglio1"/>
  <dimension ref="A2:S10"/>
  <sheetViews>
    <sheetView tabSelected="1" workbookViewId="0"/>
  </sheetViews>
  <sheetFormatPr defaultRowHeight="14.5" x14ac:dyDescent="0.35"/>
  <cols>
    <col min="1" max="1" width="15.54296875" style="16" bestFit="1" customWidth="1"/>
    <col min="2" max="2" width="9.7265625" style="16" bestFit="1" customWidth="1"/>
    <col min="3" max="3" width="18.36328125" style="16" bestFit="1" customWidth="1"/>
    <col min="4" max="4" width="10.81640625" style="16" bestFit="1" customWidth="1"/>
    <col min="5" max="5" width="16.26953125" style="16" bestFit="1" customWidth="1"/>
    <col min="6" max="6" width="15" style="16" bestFit="1" customWidth="1"/>
    <col min="7" max="7" width="19.7265625" style="16" bestFit="1" customWidth="1"/>
    <col min="8" max="8" width="16.26953125" style="16" bestFit="1" customWidth="1"/>
    <col min="9" max="9" width="248.1796875" style="16" bestFit="1" customWidth="1"/>
    <col min="10" max="10" width="23.36328125" style="16" bestFit="1" customWidth="1"/>
    <col min="11" max="11" width="25" style="16" bestFit="1" customWidth="1"/>
    <col min="12" max="12" width="24.54296875" style="16" bestFit="1" customWidth="1"/>
    <col min="13" max="13" width="27.7265625" style="16" bestFit="1" customWidth="1"/>
    <col min="14" max="14" width="28" style="16" bestFit="1" customWidth="1"/>
    <col min="15" max="15" width="27.54296875" style="16" bestFit="1" customWidth="1"/>
    <col min="16" max="16" width="24.08984375" style="16" bestFit="1" customWidth="1"/>
    <col min="17" max="17" width="17.81640625" style="16" bestFit="1" customWidth="1"/>
    <col min="18" max="18" width="18.08984375" style="16" bestFit="1" customWidth="1"/>
    <col min="19" max="19" width="19.08984375" style="16" bestFit="1" customWidth="1"/>
    <col min="20" max="16384" width="8.7265625" style="16"/>
  </cols>
  <sheetData>
    <row r="2" spans="1:19" x14ac:dyDescent="0.35">
      <c r="A2" s="1" t="s">
        <v>0</v>
      </c>
      <c r="B2" s="1" t="s">
        <v>1</v>
      </c>
      <c r="C2" s="1" t="s">
        <v>2</v>
      </c>
      <c r="D2" s="2" t="s">
        <v>3</v>
      </c>
      <c r="E2" s="1" t="s">
        <v>4</v>
      </c>
      <c r="F2" s="1" t="s">
        <v>5</v>
      </c>
      <c r="G2" s="3" t="s">
        <v>6</v>
      </c>
      <c r="H2" s="4" t="s">
        <v>7</v>
      </c>
      <c r="I2" s="2" t="s">
        <v>8</v>
      </c>
      <c r="J2" s="2" t="s">
        <v>9</v>
      </c>
      <c r="K2" s="5" t="s">
        <v>10</v>
      </c>
      <c r="L2" s="5" t="s">
        <v>11</v>
      </c>
      <c r="M2" s="5" t="s">
        <v>12</v>
      </c>
      <c r="N2" s="5" t="s">
        <v>13</v>
      </c>
      <c r="O2" s="6" t="s">
        <v>14</v>
      </c>
      <c r="P2" s="6" t="s">
        <v>15</v>
      </c>
      <c r="Q2" s="7" t="s">
        <v>16</v>
      </c>
      <c r="R2" s="7" t="s">
        <v>17</v>
      </c>
      <c r="S2" s="8" t="s">
        <v>18</v>
      </c>
    </row>
    <row r="3" spans="1:19" x14ac:dyDescent="0.35">
      <c r="A3" s="17" t="s">
        <v>19</v>
      </c>
      <c r="B3" s="17" t="s">
        <v>20</v>
      </c>
      <c r="C3" s="17" t="s">
        <v>21</v>
      </c>
      <c r="D3" s="18">
        <v>2080560140</v>
      </c>
      <c r="E3" s="9" t="s">
        <v>22</v>
      </c>
      <c r="F3" s="19" t="s">
        <v>23</v>
      </c>
      <c r="G3" s="20">
        <v>6000</v>
      </c>
      <c r="H3" s="21">
        <v>3750000</v>
      </c>
      <c r="I3" s="22" t="s">
        <v>24</v>
      </c>
      <c r="J3" s="23" t="s">
        <v>25</v>
      </c>
      <c r="K3" s="24">
        <v>375000</v>
      </c>
      <c r="L3" s="24">
        <v>750000</v>
      </c>
      <c r="M3" s="25"/>
      <c r="N3" s="25"/>
      <c r="O3" s="25"/>
      <c r="P3" s="25"/>
      <c r="Q3" s="26">
        <v>1125000</v>
      </c>
      <c r="R3" s="10">
        <v>0.3</v>
      </c>
      <c r="S3" s="10">
        <v>0</v>
      </c>
    </row>
    <row r="4" spans="1:19" x14ac:dyDescent="0.35">
      <c r="A4" s="17" t="s">
        <v>19</v>
      </c>
      <c r="B4" s="17" t="s">
        <v>20</v>
      </c>
      <c r="C4" s="17" t="s">
        <v>21</v>
      </c>
      <c r="D4" s="18">
        <v>2080560140</v>
      </c>
      <c r="E4" s="9" t="s">
        <v>26</v>
      </c>
      <c r="F4" s="19" t="s">
        <v>23</v>
      </c>
      <c r="G4" s="20">
        <v>4000</v>
      </c>
      <c r="H4" s="21">
        <v>1250000</v>
      </c>
      <c r="I4" s="22" t="s">
        <v>27</v>
      </c>
      <c r="J4" s="23" t="s">
        <v>25</v>
      </c>
      <c r="K4" s="24">
        <v>125000</v>
      </c>
      <c r="L4" s="24">
        <v>250000</v>
      </c>
      <c r="M4" s="25"/>
      <c r="N4" s="25"/>
      <c r="O4" s="25"/>
      <c r="P4" s="25"/>
      <c r="Q4" s="26">
        <v>375000</v>
      </c>
      <c r="R4" s="10">
        <v>0.3</v>
      </c>
      <c r="S4" s="10">
        <v>0</v>
      </c>
    </row>
    <row r="5" spans="1:19" x14ac:dyDescent="0.35">
      <c r="A5" s="17" t="s">
        <v>19</v>
      </c>
      <c r="B5" s="17" t="s">
        <v>20</v>
      </c>
      <c r="C5" s="17" t="s">
        <v>28</v>
      </c>
      <c r="D5" s="18">
        <v>2080560320</v>
      </c>
      <c r="E5" s="9" t="s">
        <v>29</v>
      </c>
      <c r="F5" s="19" t="s">
        <v>23</v>
      </c>
      <c r="G5" s="20">
        <v>6382</v>
      </c>
      <c r="H5" s="21">
        <v>4000000</v>
      </c>
      <c r="I5" s="22" t="s">
        <v>30</v>
      </c>
      <c r="J5" s="23" t="s">
        <v>25</v>
      </c>
      <c r="K5" s="24">
        <v>400000</v>
      </c>
      <c r="L5" s="24">
        <v>800000</v>
      </c>
      <c r="M5" s="25"/>
      <c r="N5" s="25"/>
      <c r="O5" s="25"/>
      <c r="P5" s="25"/>
      <c r="Q5" s="26">
        <v>1200000</v>
      </c>
      <c r="R5" s="10">
        <v>0.3</v>
      </c>
      <c r="S5" s="10">
        <v>0</v>
      </c>
    </row>
    <row r="6" spans="1:19" x14ac:dyDescent="0.35">
      <c r="A6" s="11" t="s">
        <v>19</v>
      </c>
      <c r="B6" s="12" t="s">
        <v>20</v>
      </c>
      <c r="C6" s="12" t="s">
        <v>31</v>
      </c>
      <c r="D6" s="13">
        <v>2080560270</v>
      </c>
      <c r="E6" s="14" t="s">
        <v>32</v>
      </c>
      <c r="F6" s="14" t="s">
        <v>33</v>
      </c>
      <c r="G6" s="15">
        <v>13245</v>
      </c>
      <c r="H6" s="21">
        <v>3780000</v>
      </c>
      <c r="I6" s="25" t="s">
        <v>34</v>
      </c>
      <c r="J6" s="23" t="s">
        <v>25</v>
      </c>
      <c r="K6" s="24">
        <v>378000</v>
      </c>
      <c r="L6" s="24">
        <v>756000</v>
      </c>
      <c r="M6" s="25"/>
      <c r="N6" s="25"/>
      <c r="O6" s="25"/>
      <c r="P6" s="25"/>
      <c r="Q6" s="26">
        <v>1134000</v>
      </c>
      <c r="R6" s="10">
        <v>0.3</v>
      </c>
      <c r="S6" s="10">
        <v>0</v>
      </c>
    </row>
    <row r="7" spans="1:19" x14ac:dyDescent="0.35">
      <c r="A7" s="11" t="s">
        <v>19</v>
      </c>
      <c r="B7" s="12" t="s">
        <v>20</v>
      </c>
      <c r="C7" s="12" t="s">
        <v>31</v>
      </c>
      <c r="D7" s="13">
        <v>2080560270</v>
      </c>
      <c r="E7" s="14" t="s">
        <v>35</v>
      </c>
      <c r="F7" s="14" t="s">
        <v>33</v>
      </c>
      <c r="G7" s="15">
        <v>2500</v>
      </c>
      <c r="H7" s="21">
        <v>4920000</v>
      </c>
      <c r="I7" s="25" t="s">
        <v>36</v>
      </c>
      <c r="J7" s="23" t="s">
        <v>25</v>
      </c>
      <c r="K7" s="24">
        <v>492000</v>
      </c>
      <c r="L7" s="24">
        <v>984000</v>
      </c>
      <c r="M7" s="25"/>
      <c r="N7" s="25"/>
      <c r="O7" s="25"/>
      <c r="P7" s="25"/>
      <c r="Q7" s="26">
        <v>1476000</v>
      </c>
      <c r="R7" s="10">
        <v>0.3</v>
      </c>
      <c r="S7" s="10">
        <v>0</v>
      </c>
    </row>
    <row r="8" spans="1:19" x14ac:dyDescent="0.35">
      <c r="A8" s="11" t="s">
        <v>19</v>
      </c>
      <c r="B8" s="12" t="s">
        <v>20</v>
      </c>
      <c r="C8" s="12" t="s">
        <v>31</v>
      </c>
      <c r="D8" s="13">
        <v>2080560270</v>
      </c>
      <c r="E8" s="14" t="s">
        <v>37</v>
      </c>
      <c r="F8" s="14" t="s">
        <v>33</v>
      </c>
      <c r="G8" s="15">
        <v>2925</v>
      </c>
      <c r="H8" s="21">
        <v>514000</v>
      </c>
      <c r="I8" s="25" t="s">
        <v>38</v>
      </c>
      <c r="J8" s="23" t="s">
        <v>25</v>
      </c>
      <c r="K8" s="24">
        <v>51400</v>
      </c>
      <c r="L8" s="24">
        <v>102800</v>
      </c>
      <c r="M8" s="25"/>
      <c r="N8" s="25"/>
      <c r="O8" s="25"/>
      <c r="P8" s="25"/>
      <c r="Q8" s="26">
        <v>154200</v>
      </c>
      <c r="R8" s="10">
        <v>0.3</v>
      </c>
      <c r="S8" s="10">
        <v>0</v>
      </c>
    </row>
    <row r="9" spans="1:19" x14ac:dyDescent="0.35">
      <c r="A9" s="11" t="s">
        <v>19</v>
      </c>
      <c r="B9" s="12" t="s">
        <v>20</v>
      </c>
      <c r="C9" s="12" t="s">
        <v>31</v>
      </c>
      <c r="D9" s="13">
        <v>2080560270</v>
      </c>
      <c r="E9" s="14" t="s">
        <v>39</v>
      </c>
      <c r="F9" s="14" t="s">
        <v>33</v>
      </c>
      <c r="G9" s="15">
        <v>740</v>
      </c>
      <c r="H9" s="21">
        <v>1700000</v>
      </c>
      <c r="I9" s="25" t="s">
        <v>40</v>
      </c>
      <c r="J9" s="23" t="s">
        <v>25</v>
      </c>
      <c r="K9" s="24">
        <v>170000</v>
      </c>
      <c r="L9" s="24">
        <v>340000</v>
      </c>
      <c r="M9" s="25"/>
      <c r="N9" s="25"/>
      <c r="O9" s="25"/>
      <c r="P9" s="25"/>
      <c r="Q9" s="26">
        <v>510000</v>
      </c>
      <c r="R9" s="10">
        <v>0.3</v>
      </c>
      <c r="S9" s="10">
        <v>0</v>
      </c>
    </row>
    <row r="10" spans="1:19" x14ac:dyDescent="0.35">
      <c r="A10" s="11" t="s">
        <v>19</v>
      </c>
      <c r="B10" s="12" t="s">
        <v>20</v>
      </c>
      <c r="C10" s="12" t="s">
        <v>31</v>
      </c>
      <c r="D10" s="13">
        <v>2080560270</v>
      </c>
      <c r="E10" s="14" t="s">
        <v>41</v>
      </c>
      <c r="F10" s="14" t="s">
        <v>33</v>
      </c>
      <c r="G10" s="15">
        <v>13670</v>
      </c>
      <c r="H10" s="21">
        <v>9086000</v>
      </c>
      <c r="I10" s="25" t="s">
        <v>42</v>
      </c>
      <c r="J10" s="23" t="s">
        <v>25</v>
      </c>
      <c r="K10" s="24">
        <v>908600</v>
      </c>
      <c r="L10" s="24">
        <v>1817200</v>
      </c>
      <c r="M10" s="25"/>
      <c r="N10" s="25"/>
      <c r="O10" s="25"/>
      <c r="P10" s="25"/>
      <c r="Q10" s="26">
        <v>2725800</v>
      </c>
      <c r="R10" s="10">
        <v>0.3</v>
      </c>
      <c r="S10" s="10">
        <v>0</v>
      </c>
    </row>
  </sheetData>
  <conditionalFormatting sqref="E2:E10">
    <cfRule type="duplicateValues" dxfId="0" priority="9"/>
  </conditionalFormatting>
  <conditionalFormatting sqref="S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{440DC515-EFF7-478C-A034-DE6DFB34690A}</x14:id>
        </ext>
      </extLst>
    </cfRule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{505120AB-1BEE-4B6D-8459-91B06ACA2299}</x14:id>
        </ext>
      </extLst>
    </cfRule>
  </conditionalFormatting>
  <conditionalFormatting sqref="R2">
    <cfRule type="dataBar" priority="12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{40D36D0C-184E-43B2-9D10-4803039B03A5}</x14:id>
        </ext>
      </extLst>
    </cfRule>
  </conditionalFormatting>
  <conditionalFormatting sqref="R3:R10">
    <cfRule type="dataBar" priority="5">
      <dataBar>
        <cfvo type="min"/>
        <cfvo type="max"/>
        <color theme="1" tint="0.499984740745262"/>
      </dataBar>
      <extLst>
        <ext xmlns:x14="http://schemas.microsoft.com/office/spreadsheetml/2009/9/main" uri="{B025F937-C7B1-47D3-B67F-A62EFF666E3E}">
          <x14:id>{E4B5E7F4-31BB-4A98-912D-621E0FD12612}</x14:id>
        </ext>
      </extLst>
    </cfRule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{895359E1-DA74-4602-B96E-D703FB471666}</x14:id>
        </ext>
      </extLst>
    </cfRule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{909D1C9D-F1B7-4414-A3F3-90ABC5C8F0F1}</x14:id>
        </ext>
      </extLst>
    </cfRule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{68E002A5-5FD9-40CB-B731-9BADA09016D8}</x14:id>
        </ext>
      </extLst>
    </cfRule>
  </conditionalFormatting>
  <conditionalFormatting sqref="S3:S10">
    <cfRule type="dataBar" priority="1">
      <dataBar>
        <cfvo type="min"/>
        <cfvo type="max"/>
        <color rgb="FFFF9900"/>
      </dataBar>
      <extLst>
        <ext xmlns:x14="http://schemas.microsoft.com/office/spreadsheetml/2009/9/main" uri="{B025F937-C7B1-47D3-B67F-A62EFF666E3E}">
          <x14:id>{C316E15E-3EB9-4266-8D9D-D6D2DAA52669}</x14:id>
        </ext>
      </extLst>
    </cfRule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{4E2319E4-6CCC-48BA-8A5C-3C24DCDFFEAF}</x14:id>
        </ext>
      </extLst>
    </cfRule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{C4640454-4A09-40A4-B7EC-6144333FA667}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{C5A9294C-8283-4768-8058-A7FD4A212FF9}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40DC515-EFF7-478C-A034-DE6DFB34690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505120AB-1BEE-4B6D-8459-91B06ACA22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S2</xm:sqref>
        </x14:conditionalFormatting>
        <x14:conditionalFormatting xmlns:xm="http://schemas.microsoft.com/office/excel/2006/main">
          <x14:cfRule type="dataBar" id="{40D36D0C-184E-43B2-9D10-4803039B03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R2</xm:sqref>
        </x14:conditionalFormatting>
        <x14:conditionalFormatting xmlns:xm="http://schemas.microsoft.com/office/excel/2006/main">
          <x14:cfRule type="dataBar" id="{E4B5E7F4-31BB-4A98-912D-621E0FD1261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895359E1-DA74-4602-B96E-D703FB471666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909D1C9D-F1B7-4414-A3F3-90ABC5C8F0F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68E002A5-5FD9-40CB-B731-9BADA09016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R3:R10</xm:sqref>
        </x14:conditionalFormatting>
        <x14:conditionalFormatting xmlns:xm="http://schemas.microsoft.com/office/excel/2006/main">
          <x14:cfRule type="dataBar" id="{C316E15E-3EB9-4266-8D9D-D6D2DAA5266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14:cfRule type="dataBar" id="{4E2319E4-6CCC-48BA-8A5C-3C24DCDFFEAF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14:cfRule type="dataBar" id="{C4640454-4A09-40A4-B7EC-6144333FA66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14:cfRule type="dataBar" id="{C5A9294C-8283-4768-8058-A7FD4A212F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S3:S10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2024-06-17T12:36:08Z</dcterms:created>
  <dcterms:modified xsi:type="dcterms:W3CDTF">2024-06-17T12:36:08Z</dcterms:modified>
</cp:coreProperties>
</file>