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075B611E-34B7-405F-B2A1-792288A2CDC7}" xr6:coauthVersionLast="47" xr6:coauthVersionMax="47" xr10:uidLastSave="{00000000-0000-0000-0000-000000000000}"/>
  <bookViews>
    <workbookView xWindow="-110" yWindow="-110" windowWidth="19420" windowHeight="10420" xr2:uid="{C84148AB-B5FC-4BBF-B8A6-822CBF88E68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<sst xmlns="http://schemas.openxmlformats.org/spreadsheetml/2006/main" count="362" uniqueCount="166">
  <si>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</si>
  <si>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</si>
  <si>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</si>
  <si>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</si>
  <si>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</si>
  <si>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</si>
  <si>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</si>
  <si>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</si>
  <si>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</si>
  <si>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</si>
  <si>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</si>
  <si>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</si>
  <si>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</si>
  <si>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</si>
  <si>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</si>
  <si>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</si>
  <si>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</si>
  <si>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</si>
  <si>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</si>
  <si>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</si>
  <si>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EMILIA ROMAGNA</t>
  </si>
  <si>
    <t>PARMA</t>
  </si>
  <si>
    <t>COMUNE DI BERCETO</t>
  </si>
  <si>
    <t>E47H18001700001</t>
  </si>
  <si>
    <t>1. DM 23.02.2021</t>
  </si>
  <si>
    <t>TERRITORIO E STRADE COMUNALI VARIE*LOC. VARIE*MESSA IN SICUREZZA DEL TERRITORIO E DELLE STRADE COMUNALI PER DISSESTO IDROGEOLOGICO</t>
  </si>
  <si>
    <t>COMUNE DI BORE</t>
  </si>
  <si>
    <t>G54H20000690001</t>
  </si>
  <si>
    <t>RICOSTRUZIONE RETICOLO IDROGRAFICO PRINCIPALE E MINORE CON OPERE DI MITIGAZIONE DEL RISCHIO IDROGEOLOGICO NEL VERSANTE COMPRENDENTE LE LOCALITÀ FIORI - FELLONI - PRATOGRANDE A SALVAGUARDIA DEGLI ABITATI E DELLA PRODUZIONE AGRICOLA*VERSANTE LOCALITÀ FIORI</t>
  </si>
  <si>
    <t>G54H20000700001</t>
  </si>
  <si>
    <t>RIPRISTINO DELLA SEZIONE DI DEFLUSSO CON INTERVENTI DI INGEGNERIA IDRAULICA A DIFESA DEL BACINO DEL RIO RE E A TUTELA DELLA VIABILITÀ PRINCIPALE DI COLLEGAMENTO DI BORE*VERSANTE  RIO RE A MONTE ABITATO ROVINA*RIPRISTINO DELLA SEZIONE IDRAULICA CON MITIGAZ</t>
  </si>
  <si>
    <t>G54H20000710001</t>
  </si>
  <si>
    <t>INTERVENTO DI MESSA IN SICUREZZA IN LOC. ROVINA DI BORE MEDIANTE IL POTENZIAMENTO DEL SISTEMA DI REGIMAZIONE, RACCOLTA E SMALTIMENTO DELLE ACQUE METEORICHE ATTO AD EVITARE EPISODI DI ESONDAZIONE E IL DISSESTO IDROGEOLOGICO DELL'ABITATO*LOC. ROVINA*MITIGAZ</t>
  </si>
  <si>
    <t>COMUNE DI COLLECCHIO</t>
  </si>
  <si>
    <t>G97B20001950001</t>
  </si>
  <si>
    <t>ABITATI DI OZZANO TARO, GAIANO E PONTESCODOGNA - 2 STRALCIO*TERRITORIO COMUNALE (FRAZIONE DI GAIANO)*SISTEMAZIONE IDROGEOLOGICA PER RIDURRE IL RISCHIO IDRAULICO</t>
  </si>
  <si>
    <t>COMUNE DI FIDENZA</t>
  </si>
  <si>
    <t>B53B19000230001</t>
  </si>
  <si>
    <t>REALIZZAZIONE CORRIDOIO ECOLOGICO FOSSO ROVACCHIOTTO*VIA S. MICHELE CAMPAGNA*REALIZZAZIONE CORRIDOIO ECOLOGICO FOSSO ROVACCHIOTTO</t>
  </si>
  <si>
    <t>COMUNE DI TERENZO</t>
  </si>
  <si>
    <t>I27H20001710001</t>
  </si>
  <si>
    <t>STRADE COMUNALI VARIE*VIA VARIE LOCALITÀ*CONSOLIDAMENTO VERSANTI</t>
  </si>
  <si>
    <t>COMUNE DI BARDI</t>
  </si>
  <si>
    <t>F27H20001960001</t>
  </si>
  <si>
    <t>2. DM 08.11.2021</t>
  </si>
  <si>
    <t>MESSA IN SICUREZZA ALLACCI PUBBLICA FOGNATURA IN VIA PIETRO CELLA, RIFACIMENTO PAVIMENTAZIONE STRADALE, RIQUALIFICAZIONE E RIFACIMENTO COLLEGAMENTI CON PIAZZA MARCONI, VIA GIORDANI E BORGO MANDRIA*VIA PIETRO CELLA*RIMOZIONE MANTO STRADALE, RIFACIMENTO ALL</t>
  </si>
  <si>
    <t>COMUNE DI BEDONIA</t>
  </si>
  <si>
    <t>J37B20000490001</t>
  </si>
  <si>
    <t>EDIFICIO SCUOLE MEDIE*VIA VERDI 2*LAVORI DI ADEGUAMENTO SISMICO</t>
  </si>
  <si>
    <t>COMUNE DI COMPIANO</t>
  </si>
  <si>
    <t>G27H19001540001</t>
  </si>
  <si>
    <t>PONTE SUL FIUME TARO IN LOC. ISOLA DI COMPIANO*VIA LOC. ISOLA DI COMPIANO*INTERVENTO DI MESSA IN SICUREZZA DEL PONTE SUL FIUME TARO IN LOC. ISOLA DI COMPIANO MEDIANTE SOSTITUZIONE DEI PARAPETTI NON A NORMA</t>
  </si>
  <si>
    <t>COMUNE DI FELINO</t>
  </si>
  <si>
    <t>F41B20000230004</t>
  </si>
  <si>
    <t>VIA SETTE FRATELLI CERVI*VIA SETTE FRATELLI CERVI*REALIZZAZIONE ROTATORIA PER RIQUALIFICAZIONE E  MESSA IN SICUREZZA INCROCIO STRADALE</t>
  </si>
  <si>
    <t>F41B20000240004</t>
  </si>
  <si>
    <t>VIA DANTE ALIGHIERI*VIA DANTE ALIGHIERI*REALIZZAZIONE ROTATORIA PER RIQUALIFICAZIONE E  MESSA IN SICUREZZA INCROCIO STRADALE</t>
  </si>
  <si>
    <t>F47H20001470004</t>
  </si>
  <si>
    <t>STRADE E PIAZZE COMUALI*FELINO*LAVORI MESSA IN SICUREZZA TERRITORIO TRAMITE SISTEMAZIONE ADEGUAMENTO DI TRATTI DI PUBBLICA VIABILITA COMUNALE</t>
  </si>
  <si>
    <t>B57H19001590001</t>
  </si>
  <si>
    <t>MANUTENZIONE STRAORDINARIA PONTI*VIA VIE DIVERSE*MANUT.NE STRAORDINARIA PONTI VIA EMILIA &gt;VEST, CHIUSA FERRANDA SICCONONTE S. MARGHERITA E PIEVE CUSIGNANO</t>
  </si>
  <si>
    <t>B57H19001610001</t>
  </si>
  <si>
    <t>MANUTENZIONE STRAORDINARIA STRADE COMUNALI*VIA VIE DIVERSE*MANUTENZIONE STRADE COMUNALI</t>
  </si>
  <si>
    <t>COMUNE DI FONTANELLATO</t>
  </si>
  <si>
    <t>H61B19000240001</t>
  </si>
  <si>
    <t>LAVORI PER LA REALIZZAZIONE INTERVENTI DI SICUREZZA STRADALE VIA STRADA NUOVA  INGRESSO STAZIONE ECOLOGICA*VIA STRADA NUOVA*LAVORI PER LA REALIZZAZIONE INTERVENTI DI SICUREZZA STRADALE VIA STRADA NUOVA  INGRESSO STAZIONE ECOLOGICA 2° STRALCIO FUNZIONALE</t>
  </si>
  <si>
    <t>H61B19000250001</t>
  </si>
  <si>
    <t>LAVORI PER LA REALIZZAZIONE INTERVENTI DI SICUREZZA STRADALE VIA STRADA NUOVA  INGRESSO STAZIONE ECOLOGICA*VIA STRADA NUOVA*LAVORI PER LA REALIZZAZIONE INTERVENTI DI SICUREZZA STRADALE VIA STRADA NUOVA  INGRESSO STAZIONE ECOLOGICA 3° STRALCIO FUNZIONALE</t>
  </si>
  <si>
    <t>H64E20000540001</t>
  </si>
  <si>
    <t>LAVORI DI REALIZZAZIONE DI PISTA CICLOPEDONALE*FRAZ. GHIARA*REALIZZAZIONE DI PISTA CICLOPEDONALE</t>
  </si>
  <si>
    <t>COMUNE DI FONTEVIVO</t>
  </si>
  <si>
    <t>H73B19000080001</t>
  </si>
  <si>
    <t>STRADA TORCHIO, CANALE DUCALE E CANALE FORCELLO*VIA TORCHIO*REALIZZAZIONE DI PERCORSO IN SICUREZZA IN ADIACENZA DI STRADA TORCHIO CON ALLONTANAMENTO DALLA SEDE STRADALE DI DIMENSIONI RIDOTTE DI PEDONI E CICLISTI, REGIMENTAZIONE DELLE ACQUE DEI DUE CANALI.</t>
  </si>
  <si>
    <t>COMUNE DI LANGHIRANO</t>
  </si>
  <si>
    <t>I97H18001130001</t>
  </si>
  <si>
    <t>LAVORI DI MESSA IN SICUREZZA DEL TERRITORIO COMUNALE MEDIANTE RIQUALIFICAZIONE E CONSOLIDAMENTO DELLA STRADA COMUNALE DI STROGNANO, CASE MANFREDELLI, CASE BELLI, TORDENASO, CASA MATTA E CASATICO*VIA STRADA DON CENCI E STRADA TORDENASO*LAVORI DI MESSA IN S</t>
  </si>
  <si>
    <t>I97H18001140001</t>
  </si>
  <si>
    <t>LAVORI DI MESSA IN SICUREZZA DEL TERRITORIO COMUNALE MEDIANTE RIQUALIFICAZIONE E CONSOLIDAMENTO DELLA STRADA COMUNALE PER RIANO DA LOCALITA LANGHIRANO A LOCALITA COZZANO*STRADA RIANO*LAVORI DI MESSA IN SICUREZZA DEL TERRITORIO COMUNALE MEDIANTE RIQUALIF</t>
  </si>
  <si>
    <t>I99H18000110001</t>
  </si>
  <si>
    <t>SCUOLA PRIMARIA "RICCARDI" DI TORRECHIARA*VIA MULINO N. 10*LAVORI DI MESSA IN SICUREZZA DELLA SCUOLA ELEMENTARE "RICCARDI" IN LOC. TORRECHIARA: CONSOLIDAMENTO STRUTTURALE E ADEGUAMENTO SISMICO</t>
  </si>
  <si>
    <t>COMUNE DI NOCETO</t>
  </si>
  <si>
    <t>D77B20000590001</t>
  </si>
  <si>
    <t>ADEGUAMENTO SISMICO ED EFFICIENTAMENTO PLESSO SCOLASTICO MATERNA MALAGUZZI*VIA CREMA, VIA BIXIO*ADEGUAMENTO SISMICO ED EFFICIENTAMENTO</t>
  </si>
  <si>
    <t>D78E18000370005</t>
  </si>
  <si>
    <t>ADEGUAMENTO SISMICO PALESTRA B. SLAWITZ*VIA PASSO BUOLE*ADEGUAMENTO FUNZIONALE E STATICO</t>
  </si>
  <si>
    <t>COMUNE DI PALANZANO</t>
  </si>
  <si>
    <t>J84I19001500001</t>
  </si>
  <si>
    <t>EDIFICIO SCOLASTICO*VIA STRADA BONIFACIO DI CANOSSA 10*MIGLIORAMENTO SISMICO EDIFICIO SCOLASTICO SCUOLA PRIMARIA E SECONDARIA</t>
  </si>
  <si>
    <t>COMUNE DI PARMA</t>
  </si>
  <si>
    <t>I96J20000650001</t>
  </si>
  <si>
    <t>SCUOLA MATERNA AGAZZI*VIA MOLINO BAGANZOLA 1/A*INTERVENTI DI ADEGUAMENTO NORMATIVO SISMICO, IMPIANTISTICO ED EFFICIENTAMENTO ENERGETICO</t>
  </si>
  <si>
    <t>I97H18001770004</t>
  </si>
  <si>
    <t>RIQUALIFICAZIONE URBANA DI STRADA MARTINELLA E REALIZZAZIONE NUOVI MARCIAPIEDI IN LOCALITÀ VIGATTO*FRAZIONE VIGATTO*DA VIA AMIDANO A STRADA RITORTA</t>
  </si>
  <si>
    <t>I99F18001000006</t>
  </si>
  <si>
    <t>SCUOLA PRIMARIA FILIPPO CORRIDONI*VIA MONTE SANTO 2*INTERVENTI DI MANUTENZIONE STRAORDINARIA 2019-2020-2021 (OBIETTIVO PAES)</t>
  </si>
  <si>
    <t>COMUNE DI SALA BAGANZA</t>
  </si>
  <si>
    <t>E44I19000080004</t>
  </si>
  <si>
    <t>SCUOLA SECONDARIA DI I° GRADO F. MAESTRI*VIA VITTORIO EMANUELE II 28*COMPLETAMENTO MIGLIORAMENTO SISMICO</t>
  </si>
  <si>
    <t>COMUNE DI SALSOMAGGIORE TERME</t>
  </si>
  <si>
    <t>I51I18000050001</t>
  </si>
  <si>
    <t>SCUOLA MATERNA MARZAROLI*VIA PATRIOTI*LAVORI DI MIGLIORAMENTO SISMICO</t>
  </si>
  <si>
    <t>I57H20000390002</t>
  </si>
  <si>
    <t>TRATTI DEL CENTRO ABITATO SOPRA AL TORRENTE CITRONIA*VIA VARIE*LAVORI DI RISANAMENTO CONSERVATIVO DELLA COPERTURA DEL TORRENTE CITRONIA NEL TRATTO URBANO DI SALSOMAGGIORE TERME</t>
  </si>
  <si>
    <t>I58E18000260003</t>
  </si>
  <si>
    <t>SCUOLA PRIMARIA D'ANNUNZIO*VIA CAVOUR*LAVORI DI ADEGUAMENTO SISMICO E RIFACIMENTO COPERTURA</t>
  </si>
  <si>
    <t>COMUNE DI SAN SECONDO PARMENSE</t>
  </si>
  <si>
    <t>D67H19000450004</t>
  </si>
  <si>
    <t>RIQUALIFICAZIONE STRADE COMUNALI 2020*VIA SAN SECONDO PARMENSE*REALIZZAZIONE ASFALTATURE E COSTRUZIONE E  ADEGUAMENTO MARCIAPIEDI  ANCHE CON ELIMINAZIONE BARRIRE ARCHITETTONICHE</t>
  </si>
  <si>
    <t>D67H20000910004</t>
  </si>
  <si>
    <t>VIA GARIBALDI*VIA GARIBALDI*LAVORI DI RIPAVIMENTAZIONE</t>
  </si>
  <si>
    <t>COMUNE DI SOLIGNANO</t>
  </si>
  <si>
    <t>I87H20001430001</t>
  </si>
  <si>
    <t>INTERVENTO DI MESSA IN SICUREZZA DEL PONTE SUL TORRENTE CENO IN LOC. RUBBIANO - PRIMO STRALCIO FUNZIONALE.*PONTE SUL TORRENTE CENO - LOC. RUBBIANO (COMUNE DI SOLIGNANO)*MANUTENZIONE STRAORDINARIA SU PONTI E VIADOTTI (IVI INCLUSA LA DEMOLIZIONE E RICOSTRUZ</t>
  </si>
  <si>
    <t>COMUNE DI TORRILE</t>
  </si>
  <si>
    <t>F53H18000190006</t>
  </si>
  <si>
    <t>SCUOLA PRIMARIA G.RODARI DI TORRILE*VIA ALLENDE*ADEGUAMENTO SISMICO DELLA SCUOLA PRIMARIA G.RODARI DI TORRILE</t>
  </si>
  <si>
    <t>F54I19000650004</t>
  </si>
  <si>
    <t>SCUOLA MATERNA ANNA FRANK*VIA VERDI N. 14*RISTRUTTURAZIONE E MIGLIORAMENTO SISMICO DELAL SCUOLA DELL'INFANZIA 1' STRALCIO</t>
  </si>
  <si>
    <t>EMILIA-ROMAGNA</t>
  </si>
  <si>
    <t>G27H22002200001</t>
  </si>
  <si>
    <t>5. DM 19.05.2023</t>
  </si>
  <si>
    <t>MESSA IN SICUREZZA STRADALE OPERE DI  RIPRISTINO DOVUTE A DISSESTO IDROGEOLOGICO  MISURE DI MITIGAZIONE CABOARA FRAZIONE  COMPIANO*VIA FRAZIONE CABOARA*OPERE DI RIPRISTINO DOVUTE A DISSESTO IDROGEOLOGICO</t>
  </si>
  <si>
    <t>G27H22002210001</t>
  </si>
  <si>
    <t>MESSA IN ISCUREZZA E CONSERVAZIONE  INGRESSO COMPIANINO BORGO STORICO DI  COMPIANO - VIA MARCO ROSSI SIDOLI*VIA MARCO ROSSI SIBOLI*MESSA IN ISCUREZZA E CONSERVAZIONE INGRESSO COMPIANINO</t>
  </si>
  <si>
    <t>G29D22000210001</t>
  </si>
  <si>
    <t>CASTELLO DI COMPIANO, VIA MARCO ROSSI SIDOLI 15*VIA MARCO ROSSI SIBOLO N.15*CONSOLIDAMENTO TORRE CASTELLO E MESSA IN SICUREZZA CRINALE MONTUOSO PER CEDIMENTO TORRE</t>
  </si>
  <si>
    <t>F41B22001790001</t>
  </si>
  <si>
    <t>REALIZZAZIONE ROTATORIA</t>
  </si>
  <si>
    <t>F44J22000350001</t>
  </si>
  <si>
    <t>RIQUALIFICAZIONE ENERGETICA PALESTRA ESISTENTE</t>
  </si>
  <si>
    <t>F47H22002650001</t>
  </si>
  <si>
    <t>SISTEMAZIONE,  ADEGUAMENTO E MESSA IN SICUREZZA</t>
  </si>
  <si>
    <t>F48H22000530001</t>
  </si>
  <si>
    <t>SECONDO STRALCIO ADEGUAMENTO IMPIANTO ANTI-INCENDIO</t>
  </si>
  <si>
    <t>B51B22000320001</t>
  </si>
  <si>
    <t>TRATTO ARGINALE TORRENTE STIRONE IN PROSSIMITA' DELLA STRADA DEL TERASCO*LOC. PONTEGHIARA*INTERVENTI DI MESSA IN SICUREZZA PER LA RIDUZIONE DEL RISCHIO IDRAULICO DI UN TRATTO DEL TORRENTE STIRONE IN LOCALITÀ TERASCO ED OPERE COMPLEMENTARI DI RIPRISTINO DE</t>
  </si>
  <si>
    <t>B57H22000410001</t>
  </si>
  <si>
    <t>MESSA IN SICUREZZA AREA A RISCHIO IDROGEOLOGICO CIMITERO DI SICCOMONTE*FRAZIONE SICCOMONTE*L'INTERVENTO PREVEDE LA MESSA IN SICUREZZA DELL'AREA A RISCHIO IDROGEOLOGICO DEL CIMITERO FRAZIONALE DI SICCOMONTE ED IL RELATIVO RIPRISTINO STRUTTURALE</t>
  </si>
  <si>
    <t>H75F21002940001</t>
  </si>
  <si>
    <t>MESSA IN SICUREZZA EDIFICI E TERRITORIO-COMMA139_ANNO 2022 SCOLMATORE RIO SCAGNETTO*VIA DIVERSE*REALIZZAZZIONE DI SCOLMATORE DEL RIO SCAGNETTO</t>
  </si>
  <si>
    <t>COMUNE DI FORNOVO DI TARO</t>
  </si>
  <si>
    <t>H85F22000790004</t>
  </si>
  <si>
    <t>MESSA IN SICUREZZA PONTE</t>
  </si>
  <si>
    <t>H87H22002700004</t>
  </si>
  <si>
    <t>CONSOLIDAMENTO STRADA COMUNALE SPAGNANO</t>
  </si>
  <si>
    <t>H88H22001570004</t>
  </si>
  <si>
    <t>CONSOLIDAMENTO VIA MARCONI</t>
  </si>
  <si>
    <t>I97H22000350001</t>
  </si>
  <si>
    <t>LOCALITÀ VIDIANA   LOCALITÀ TORRECHIARA*LOCALITÀ VIDIANA - LOCALITÀ TORRECHIARA*INTERVENTI DI MESSA IN SICUREZZA DEL TERRITORIO A RISCHIO IDROGEOLOGICO MEDIANTE REALIZZAZIONE DI OPERE DI INGEGNERIA NATURALISTICA, REGIMAZIONE ACQUE, DRENAGGI, CONSOLIDAMENT</t>
  </si>
  <si>
    <t>COMUNE DI MONTECHIARUGOLO</t>
  </si>
  <si>
    <t>G57H22000320001</t>
  </si>
  <si>
    <t>RIO DELLE ZOLLE E RIO ZOLLETTE*VIA LUNGA*OPERE DIFESA DEL SUOLO - SISTEMAZIONE ATTRAVERSAMENTI IDRAULICI DEL TERRITORIO COMUNALE</t>
  </si>
  <si>
    <t>COMUNE DI POLESINE ZIBELLO</t>
  </si>
  <si>
    <t>E55F22001260001</t>
  </si>
  <si>
    <t>INTERVENTI DI MESSA IN SICUREZZA DI STRADE COMUNALI</t>
  </si>
  <si>
    <t>E48H22000660001</t>
  </si>
  <si>
    <t>MITIGAZIONE RISCHIO IDRAULICO ABITATO DI SALA BAGANZA MEDIANTE RISPRISTINO OFFICIOSITA' IDRAULICA TOMBINATURA RIO DELLE CANNE</t>
  </si>
  <si>
    <t>I28H22000380001</t>
  </si>
  <si>
    <t>CONSOLIDAMENTO DI VERSANTI*VIA LOCALITA' VARIE - STRADE COMUNALI VARIE*CONSOLIDAMENTO DI VERSANTI CON MESSA IN SICUREZZA DELLA VIABILITA'</t>
  </si>
  <si>
    <t>COMUNE DI VALMOZZOLA</t>
  </si>
  <si>
    <t>B87H22000540001</t>
  </si>
  <si>
    <t>INTERVENTI DI MESSA IN SICUREZZA DEL TERRITORIO A RISCHIO IDROGEOLOGICO, STRADE E OPERE STRADALI*FRANA ROVERE - MULINO SOZZI*INTERVENTI DI MESSA IN SICUREZZA DEL TERRITORIO A RISCHIO IDROGEOLOGICO, STRADE E OPERE STRADALI</t>
  </si>
  <si>
    <t>COMUNE DI TORNOLO</t>
  </si>
  <si>
    <t>D47H22000250001</t>
  </si>
  <si>
    <t>3. DM 18.07.2022</t>
  </si>
  <si>
    <t>CONTENIMENTO DEL RISCHIO DI CADUTA MASSI SU UN TRATTO DEL VERSANTE DI MONTE DELLA STRADA SANTA MARIA DEL TARO - PIANAZZO - GRONDANA*STRADA SANTA MARIA DEL TARO - PIANAZZO - GRONDANA*REALIZZAZIONE DI PROTEZIONI PARAMASSI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</si>
</sst>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939D2-7A11-4A12-814F-236AFC6449A2}">
  <sheetPr codeName="Foglio1"/>
  <dimension ref="A1:Q59"/>
  <sheetViews>
    <sheetView tabSelected="1" workbookViewId="0">
      <selection activeCell="A2" sqref="A2:XFD2"/>
    </sheetView>
  </sheetViews>
  <sheetFormatPr defaultRowHeight="14.5" x14ac:dyDescent="0.35"/>
  <cols>
    <col min="1" max="1" width="14.1796875" style="30" bestFit="1" customWidth="1"/>
    <col min="2" max="2" width="8.90625" style="30" bestFit="1" customWidth="1"/>
    <col min="3" max="3" width="30.17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9.089843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2080560040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1000000</v>
      </c>
      <c r="K3" s="17">
        <v>200000</v>
      </c>
      <c r="L3" s="17">
        <v>100000</v>
      </c>
      <c r="M3" s="17">
        <v>600000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2080560050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250000</v>
      </c>
      <c r="K4" s="17">
        <v>50000</v>
      </c>
      <c r="L4" s="18"/>
      <c r="M4" s="17">
        <v>175000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26</v>
      </c>
      <c r="D5" s="13">
        <v>2080560050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320000</v>
      </c>
      <c r="K5" s="17">
        <v>64000</v>
      </c>
      <c r="L5" s="17">
        <v>32000</v>
      </c>
      <c r="M5" s="17">
        <v>20358.13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26</v>
      </c>
      <c r="D6" s="13">
        <v>2080560050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290000</v>
      </c>
      <c r="K6" s="17">
        <v>58000</v>
      </c>
      <c r="L6" s="17">
        <v>29000</v>
      </c>
      <c r="M6" s="17">
        <v>174000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33</v>
      </c>
      <c r="D7" s="13">
        <v>2080560090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998000</v>
      </c>
      <c r="K7" s="17">
        <v>199600</v>
      </c>
      <c r="L7" s="17">
        <v>99800</v>
      </c>
      <c r="M7" s="17">
        <v>598800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36</v>
      </c>
      <c r="D8" s="13">
        <v>2080560140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250000</v>
      </c>
      <c r="K8" s="17">
        <v>50000</v>
      </c>
      <c r="L8" s="17">
        <v>25000</v>
      </c>
      <c r="M8" s="17">
        <v>150000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2080560380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500000</v>
      </c>
      <c r="K9" s="17">
        <v>100000</v>
      </c>
      <c r="L9" s="18"/>
      <c r="M9" s="17">
        <v>350000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2080560020</v>
      </c>
      <c r="E10" s="29" t="s">
        <v>43</v>
      </c>
      <c r="F10" s="14" t="s">
        <v>44</v>
      </c>
      <c r="G10" s="15">
        <v>2022</v>
      </c>
      <c r="H10" s="15">
        <v>7495</v>
      </c>
      <c r="I10" s="28" t="s">
        <v>45</v>
      </c>
      <c r="J10" s="16">
        <v>750000</v>
      </c>
      <c r="K10" s="17">
        <v>150000</v>
      </c>
      <c r="L10" s="17">
        <v>75000</v>
      </c>
      <c r="M10" s="17">
        <v>450000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46</v>
      </c>
      <c r="D11" s="13">
        <v>2080560030</v>
      </c>
      <c r="E11" s="29" t="s">
        <v>47</v>
      </c>
      <c r="F11" s="14" t="s">
        <v>44</v>
      </c>
      <c r="G11" s="15">
        <v>2022</v>
      </c>
      <c r="H11" s="15">
        <v>7495</v>
      </c>
      <c r="I11" s="28" t="s">
        <v>48</v>
      </c>
      <c r="J11" s="16">
        <v>800000</v>
      </c>
      <c r="K11" s="17">
        <v>160000</v>
      </c>
      <c r="L11" s="17">
        <v>80000</v>
      </c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49</v>
      </c>
      <c r="D12" s="13">
        <v>2080560110</v>
      </c>
      <c r="E12" s="29" t="s">
        <v>50</v>
      </c>
      <c r="F12" s="14" t="s">
        <v>44</v>
      </c>
      <c r="G12" s="15">
        <v>2022</v>
      </c>
      <c r="H12" s="15">
        <v>7495</v>
      </c>
      <c r="I12" s="28" t="s">
        <v>51</v>
      </c>
      <c r="J12" s="16">
        <v>40000</v>
      </c>
      <c r="K12" s="17">
        <v>8000</v>
      </c>
      <c r="L12" s="18"/>
      <c r="M12" s="18"/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52</v>
      </c>
      <c r="D13" s="13">
        <v>2080560130</v>
      </c>
      <c r="E13" s="29" t="s">
        <v>53</v>
      </c>
      <c r="F13" s="14" t="s">
        <v>44</v>
      </c>
      <c r="G13" s="15">
        <v>2022</v>
      </c>
      <c r="H13" s="15">
        <v>7495</v>
      </c>
      <c r="I13" s="28" t="s">
        <v>54</v>
      </c>
      <c r="J13" s="16">
        <v>150000</v>
      </c>
      <c r="K13" s="17">
        <v>30000</v>
      </c>
      <c r="L13" s="17">
        <v>15000</v>
      </c>
      <c r="M13" s="17">
        <v>90000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2080560130</v>
      </c>
      <c r="E14" s="29" t="s">
        <v>55</v>
      </c>
      <c r="F14" s="14" t="s">
        <v>44</v>
      </c>
      <c r="G14" s="15">
        <v>2022</v>
      </c>
      <c r="H14" s="15">
        <v>7495</v>
      </c>
      <c r="I14" s="28" t="s">
        <v>56</v>
      </c>
      <c r="J14" s="16">
        <v>150000</v>
      </c>
      <c r="K14" s="17">
        <v>30000</v>
      </c>
      <c r="L14" s="18"/>
      <c r="M14" s="18"/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52</v>
      </c>
      <c r="D15" s="13">
        <v>2080560130</v>
      </c>
      <c r="E15" s="29" t="s">
        <v>57</v>
      </c>
      <c r="F15" s="14" t="s">
        <v>44</v>
      </c>
      <c r="G15" s="15">
        <v>2022</v>
      </c>
      <c r="H15" s="15">
        <v>7495</v>
      </c>
      <c r="I15" s="28" t="s">
        <v>58</v>
      </c>
      <c r="J15" s="16">
        <v>200000</v>
      </c>
      <c r="K15" s="17">
        <v>40000</v>
      </c>
      <c r="L15" s="17">
        <v>20000</v>
      </c>
      <c r="M15" s="17">
        <v>120000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36</v>
      </c>
      <c r="D16" s="13">
        <v>2080560140</v>
      </c>
      <c r="E16" s="29" t="s">
        <v>59</v>
      </c>
      <c r="F16" s="14" t="s">
        <v>44</v>
      </c>
      <c r="G16" s="15">
        <v>2022</v>
      </c>
      <c r="H16" s="15">
        <v>7495</v>
      </c>
      <c r="I16" s="28" t="s">
        <v>60</v>
      </c>
      <c r="J16" s="16">
        <v>900000</v>
      </c>
      <c r="K16" s="17">
        <v>180000</v>
      </c>
      <c r="L16" s="17">
        <v>90000</v>
      </c>
      <c r="M16" s="17">
        <v>351119.92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36</v>
      </c>
      <c r="D17" s="13">
        <v>2080560140</v>
      </c>
      <c r="E17" s="29" t="s">
        <v>61</v>
      </c>
      <c r="F17" s="14" t="s">
        <v>44</v>
      </c>
      <c r="G17" s="15">
        <v>2022</v>
      </c>
      <c r="H17" s="15">
        <v>7495</v>
      </c>
      <c r="I17" s="28" t="s">
        <v>62</v>
      </c>
      <c r="J17" s="16">
        <v>800000</v>
      </c>
      <c r="K17" s="17">
        <v>160000</v>
      </c>
      <c r="L17" s="17">
        <v>80000</v>
      </c>
      <c r="M17" s="17">
        <v>479999.99999999994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63</v>
      </c>
      <c r="D18" s="13">
        <v>2080560150</v>
      </c>
      <c r="E18" s="29" t="s">
        <v>64</v>
      </c>
      <c r="F18" s="14" t="s">
        <v>44</v>
      </c>
      <c r="G18" s="15">
        <v>2022</v>
      </c>
      <c r="H18" s="15">
        <v>7495</v>
      </c>
      <c r="I18" s="28" t="s">
        <v>65</v>
      </c>
      <c r="J18" s="16">
        <v>500000</v>
      </c>
      <c r="K18" s="17">
        <v>100000</v>
      </c>
      <c r="L18" s="17">
        <v>50000</v>
      </c>
      <c r="M18" s="17">
        <v>300000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63</v>
      </c>
      <c r="D19" s="13">
        <v>2080560150</v>
      </c>
      <c r="E19" s="29" t="s">
        <v>66</v>
      </c>
      <c r="F19" s="14" t="s">
        <v>44</v>
      </c>
      <c r="G19" s="15">
        <v>2022</v>
      </c>
      <c r="H19" s="15">
        <v>7495</v>
      </c>
      <c r="I19" s="28" t="s">
        <v>67</v>
      </c>
      <c r="J19" s="16">
        <v>160000</v>
      </c>
      <c r="K19" s="17">
        <v>32000</v>
      </c>
      <c r="L19" s="17">
        <v>16000</v>
      </c>
      <c r="M19" s="17">
        <v>96000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63</v>
      </c>
      <c r="D20" s="13">
        <v>2080560150</v>
      </c>
      <c r="E20" s="29" t="s">
        <v>68</v>
      </c>
      <c r="F20" s="14" t="s">
        <v>44</v>
      </c>
      <c r="G20" s="15">
        <v>2022</v>
      </c>
      <c r="H20" s="15">
        <v>7495</v>
      </c>
      <c r="I20" s="28" t="s">
        <v>69</v>
      </c>
      <c r="J20" s="16">
        <v>250000</v>
      </c>
      <c r="K20" s="17">
        <v>50000</v>
      </c>
      <c r="L20" s="17">
        <v>25000</v>
      </c>
      <c r="M20" s="17">
        <v>11419.2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2080560160</v>
      </c>
      <c r="E21" s="29" t="s">
        <v>71</v>
      </c>
      <c r="F21" s="14" t="s">
        <v>44</v>
      </c>
      <c r="G21" s="15">
        <v>2022</v>
      </c>
      <c r="H21" s="15">
        <v>7495</v>
      </c>
      <c r="I21" s="28" t="s">
        <v>72</v>
      </c>
      <c r="J21" s="16">
        <v>950000</v>
      </c>
      <c r="K21" s="17">
        <v>190000</v>
      </c>
      <c r="L21" s="17">
        <v>95000</v>
      </c>
      <c r="M21" s="17">
        <v>85046.21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73</v>
      </c>
      <c r="D22" s="13">
        <v>2080560180</v>
      </c>
      <c r="E22" s="29" t="s">
        <v>74</v>
      </c>
      <c r="F22" s="14" t="s">
        <v>44</v>
      </c>
      <c r="G22" s="15">
        <v>2022</v>
      </c>
      <c r="H22" s="15">
        <v>7495</v>
      </c>
      <c r="I22" s="28" t="s">
        <v>75</v>
      </c>
      <c r="J22" s="16">
        <v>600000</v>
      </c>
      <c r="K22" s="17">
        <v>120000</v>
      </c>
      <c r="L22" s="17">
        <v>60000</v>
      </c>
      <c r="M22" s="17">
        <v>360000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73</v>
      </c>
      <c r="D23" s="13">
        <v>2080560180</v>
      </c>
      <c r="E23" s="29" t="s">
        <v>76</v>
      </c>
      <c r="F23" s="14" t="s">
        <v>44</v>
      </c>
      <c r="G23" s="15">
        <v>2022</v>
      </c>
      <c r="H23" s="15">
        <v>7495</v>
      </c>
      <c r="I23" s="28" t="s">
        <v>77</v>
      </c>
      <c r="J23" s="16">
        <v>600000</v>
      </c>
      <c r="K23" s="17">
        <v>120000</v>
      </c>
      <c r="L23" s="17">
        <v>60000</v>
      </c>
      <c r="M23" s="17">
        <v>360000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73</v>
      </c>
      <c r="D24" s="13">
        <v>2080560180</v>
      </c>
      <c r="E24" s="29" t="s">
        <v>78</v>
      </c>
      <c r="F24" s="14" t="s">
        <v>44</v>
      </c>
      <c r="G24" s="15">
        <v>2022</v>
      </c>
      <c r="H24" s="15">
        <v>7495</v>
      </c>
      <c r="I24" s="28" t="s">
        <v>79</v>
      </c>
      <c r="J24" s="16">
        <v>650000</v>
      </c>
      <c r="K24" s="17">
        <v>130000</v>
      </c>
      <c r="L24" s="17">
        <v>65000</v>
      </c>
      <c r="M24" s="17">
        <v>261770.29</v>
      </c>
      <c r="N24" s="18"/>
      <c r="O24" s="18"/>
      <c r="P24" s="19">
        <v>107064.42000000001</v>
      </c>
      <c r="Q24" s="18"/>
    </row>
    <row r="25" spans="1:17" x14ac:dyDescent="0.35">
      <c r="A25" s="28" t="s">
        <v>20</v>
      </c>
      <c r="B25" s="28" t="s">
        <v>21</v>
      </c>
      <c r="C25" s="28" t="s">
        <v>80</v>
      </c>
      <c r="D25" s="13">
        <v>2080560250</v>
      </c>
      <c r="E25" s="29" t="s">
        <v>81</v>
      </c>
      <c r="F25" s="14" t="s">
        <v>44</v>
      </c>
      <c r="G25" s="15">
        <v>2022</v>
      </c>
      <c r="H25" s="15">
        <v>7495</v>
      </c>
      <c r="I25" s="28" t="s">
        <v>82</v>
      </c>
      <c r="J25" s="16">
        <v>990000</v>
      </c>
      <c r="K25" s="17">
        <v>198000</v>
      </c>
      <c r="L25" s="17">
        <v>99000</v>
      </c>
      <c r="M25" s="17">
        <v>594000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80</v>
      </c>
      <c r="D26" s="13">
        <v>2080560250</v>
      </c>
      <c r="E26" s="29" t="s">
        <v>83</v>
      </c>
      <c r="F26" s="14" t="s">
        <v>44</v>
      </c>
      <c r="G26" s="15">
        <v>2022</v>
      </c>
      <c r="H26" s="15">
        <v>7495</v>
      </c>
      <c r="I26" s="28" t="s">
        <v>84</v>
      </c>
      <c r="J26" s="16">
        <v>730000</v>
      </c>
      <c r="K26" s="17">
        <v>146000</v>
      </c>
      <c r="L26" s="17">
        <v>73000</v>
      </c>
      <c r="M26" s="17">
        <v>438000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2080560260</v>
      </c>
      <c r="E27" s="29" t="s">
        <v>86</v>
      </c>
      <c r="F27" s="14" t="s">
        <v>44</v>
      </c>
      <c r="G27" s="15">
        <v>2022</v>
      </c>
      <c r="H27" s="15">
        <v>7495</v>
      </c>
      <c r="I27" s="28" t="s">
        <v>87</v>
      </c>
      <c r="J27" s="16">
        <v>320133.39</v>
      </c>
      <c r="K27" s="17">
        <v>64026.678000000007</v>
      </c>
      <c r="L27" s="17">
        <v>32013.339000000004</v>
      </c>
      <c r="M27" s="17">
        <v>192080.03400000004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88</v>
      </c>
      <c r="D28" s="13">
        <v>2080560270</v>
      </c>
      <c r="E28" s="29" t="s">
        <v>89</v>
      </c>
      <c r="F28" s="14" t="s">
        <v>44</v>
      </c>
      <c r="G28" s="15">
        <v>2022</v>
      </c>
      <c r="H28" s="15">
        <v>7495</v>
      </c>
      <c r="I28" s="28" t="s">
        <v>90</v>
      </c>
      <c r="J28" s="16">
        <v>600000</v>
      </c>
      <c r="K28" s="17">
        <v>120000</v>
      </c>
      <c r="L28" s="17">
        <v>60000</v>
      </c>
      <c r="M28" s="18"/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88</v>
      </c>
      <c r="D29" s="13">
        <v>2080560270</v>
      </c>
      <c r="E29" s="29" t="s">
        <v>91</v>
      </c>
      <c r="F29" s="14" t="s">
        <v>44</v>
      </c>
      <c r="G29" s="15">
        <v>2022</v>
      </c>
      <c r="H29" s="15">
        <v>7495</v>
      </c>
      <c r="I29" s="28" t="s">
        <v>92</v>
      </c>
      <c r="J29" s="16">
        <v>500000</v>
      </c>
      <c r="K29" s="17">
        <v>100000</v>
      </c>
      <c r="L29" s="17">
        <v>50000</v>
      </c>
      <c r="M29" s="17">
        <v>60550.9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88</v>
      </c>
      <c r="D30" s="13">
        <v>2080560270</v>
      </c>
      <c r="E30" s="29" t="s">
        <v>93</v>
      </c>
      <c r="F30" s="14" t="s">
        <v>44</v>
      </c>
      <c r="G30" s="15">
        <v>2022</v>
      </c>
      <c r="H30" s="15">
        <v>7495</v>
      </c>
      <c r="I30" s="28" t="s">
        <v>94</v>
      </c>
      <c r="J30" s="16">
        <v>1023114.51</v>
      </c>
      <c r="K30" s="17">
        <v>220000</v>
      </c>
      <c r="L30" s="17">
        <v>110000</v>
      </c>
      <c r="M30" s="17">
        <v>660000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95</v>
      </c>
      <c r="D31" s="13">
        <v>2080560310</v>
      </c>
      <c r="E31" s="29" t="s">
        <v>96</v>
      </c>
      <c r="F31" s="14" t="s">
        <v>44</v>
      </c>
      <c r="G31" s="15">
        <v>2022</v>
      </c>
      <c r="H31" s="15">
        <v>7495</v>
      </c>
      <c r="I31" s="28" t="s">
        <v>97</v>
      </c>
      <c r="J31" s="16">
        <v>424000</v>
      </c>
      <c r="K31" s="17">
        <v>84800</v>
      </c>
      <c r="L31" s="17">
        <v>42400</v>
      </c>
      <c r="M31" s="17">
        <v>109858.31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98</v>
      </c>
      <c r="D32" s="13">
        <v>2080560320</v>
      </c>
      <c r="E32" s="29" t="s">
        <v>99</v>
      </c>
      <c r="F32" s="14" t="s">
        <v>44</v>
      </c>
      <c r="G32" s="15">
        <v>2022</v>
      </c>
      <c r="H32" s="15">
        <v>7495</v>
      </c>
      <c r="I32" s="28" t="s">
        <v>100</v>
      </c>
      <c r="J32" s="16">
        <v>600000</v>
      </c>
      <c r="K32" s="17">
        <v>120000</v>
      </c>
      <c r="L32" s="17">
        <v>60000</v>
      </c>
      <c r="M32" s="18"/>
      <c r="N32" s="18"/>
      <c r="O32" s="18"/>
      <c r="P32" s="19">
        <v>147772.54999999999</v>
      </c>
      <c r="Q32" s="18"/>
    </row>
    <row r="33" spans="1:17" x14ac:dyDescent="0.35">
      <c r="A33" s="28" t="s">
        <v>20</v>
      </c>
      <c r="B33" s="28" t="s">
        <v>21</v>
      </c>
      <c r="C33" s="28" t="s">
        <v>98</v>
      </c>
      <c r="D33" s="13">
        <v>2080560320</v>
      </c>
      <c r="E33" s="29" t="s">
        <v>101</v>
      </c>
      <c r="F33" s="14" t="s">
        <v>44</v>
      </c>
      <c r="G33" s="15">
        <v>2022</v>
      </c>
      <c r="H33" s="15">
        <v>7495</v>
      </c>
      <c r="I33" s="28" t="s">
        <v>102</v>
      </c>
      <c r="J33" s="16">
        <v>500000</v>
      </c>
      <c r="K33" s="17">
        <v>100000</v>
      </c>
      <c r="L33" s="17">
        <v>50000</v>
      </c>
      <c r="M33" s="17">
        <v>300000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98</v>
      </c>
      <c r="D34" s="13">
        <v>2080560320</v>
      </c>
      <c r="E34" s="29" t="s">
        <v>103</v>
      </c>
      <c r="F34" s="14" t="s">
        <v>44</v>
      </c>
      <c r="G34" s="15">
        <v>2022</v>
      </c>
      <c r="H34" s="15">
        <v>7495</v>
      </c>
      <c r="I34" s="28" t="s">
        <v>104</v>
      </c>
      <c r="J34" s="16">
        <v>627419</v>
      </c>
      <c r="K34" s="17">
        <v>125483.8</v>
      </c>
      <c r="L34" s="17">
        <v>62741.9</v>
      </c>
      <c r="M34" s="18"/>
      <c r="N34" s="18"/>
      <c r="O34" s="18"/>
      <c r="P34" s="19">
        <v>376451.39999999997</v>
      </c>
      <c r="Q34" s="18"/>
    </row>
    <row r="35" spans="1:17" x14ac:dyDescent="0.35">
      <c r="A35" s="28" t="s">
        <v>20</v>
      </c>
      <c r="B35" s="28" t="s">
        <v>21</v>
      </c>
      <c r="C35" s="28" t="s">
        <v>105</v>
      </c>
      <c r="D35" s="13">
        <v>2080560330</v>
      </c>
      <c r="E35" s="29" t="s">
        <v>106</v>
      </c>
      <c r="F35" s="14" t="s">
        <v>44</v>
      </c>
      <c r="G35" s="15">
        <v>2022</v>
      </c>
      <c r="H35" s="15">
        <v>7495</v>
      </c>
      <c r="I35" s="28" t="s">
        <v>107</v>
      </c>
      <c r="J35" s="16">
        <v>100000</v>
      </c>
      <c r="K35" s="17">
        <v>20000</v>
      </c>
      <c r="L35" s="17">
        <v>10000</v>
      </c>
      <c r="M35" s="17">
        <v>60000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105</v>
      </c>
      <c r="D36" s="13">
        <v>2080560330</v>
      </c>
      <c r="E36" s="29" t="s">
        <v>108</v>
      </c>
      <c r="F36" s="14" t="s">
        <v>44</v>
      </c>
      <c r="G36" s="15">
        <v>2022</v>
      </c>
      <c r="H36" s="15">
        <v>7495</v>
      </c>
      <c r="I36" s="28" t="s">
        <v>109</v>
      </c>
      <c r="J36" s="16">
        <v>100000</v>
      </c>
      <c r="K36" s="17">
        <v>20000</v>
      </c>
      <c r="L36" s="17">
        <v>10000</v>
      </c>
      <c r="M36" s="17">
        <v>60000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110</v>
      </c>
      <c r="D37" s="13">
        <v>2080560350</v>
      </c>
      <c r="E37" s="29" t="s">
        <v>111</v>
      </c>
      <c r="F37" s="14" t="s">
        <v>44</v>
      </c>
      <c r="G37" s="15">
        <v>2022</v>
      </c>
      <c r="H37" s="15">
        <v>7495</v>
      </c>
      <c r="I37" s="28" t="s">
        <v>112</v>
      </c>
      <c r="J37" s="16">
        <v>1000000</v>
      </c>
      <c r="K37" s="17">
        <v>200000</v>
      </c>
      <c r="L37" s="18"/>
      <c r="M37" s="17">
        <v>84871.2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113</v>
      </c>
      <c r="D38" s="13">
        <v>2080560410</v>
      </c>
      <c r="E38" s="29" t="s">
        <v>114</v>
      </c>
      <c r="F38" s="14" t="s">
        <v>44</v>
      </c>
      <c r="G38" s="15">
        <v>2022</v>
      </c>
      <c r="H38" s="15">
        <v>7495</v>
      </c>
      <c r="I38" s="28" t="s">
        <v>115</v>
      </c>
      <c r="J38" s="16">
        <v>43900</v>
      </c>
      <c r="K38" s="17">
        <v>8780</v>
      </c>
      <c r="L38" s="18"/>
      <c r="M38" s="18"/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113</v>
      </c>
      <c r="D39" s="13">
        <v>2080560410</v>
      </c>
      <c r="E39" s="29" t="s">
        <v>116</v>
      </c>
      <c r="F39" s="14" t="s">
        <v>44</v>
      </c>
      <c r="G39" s="15">
        <v>2022</v>
      </c>
      <c r="H39" s="15">
        <v>7495</v>
      </c>
      <c r="I39" s="28" t="s">
        <v>117</v>
      </c>
      <c r="J39" s="16">
        <v>200000</v>
      </c>
      <c r="K39" s="17">
        <v>40000</v>
      </c>
      <c r="L39" s="18"/>
      <c r="M39" s="18"/>
      <c r="N39" s="18"/>
      <c r="O39" s="18"/>
      <c r="P39" s="18"/>
      <c r="Q39" s="18"/>
    </row>
    <row r="40" spans="1:17" x14ac:dyDescent="0.35">
      <c r="A40" s="28" t="s">
        <v>118</v>
      </c>
      <c r="B40" s="28" t="s">
        <v>21</v>
      </c>
      <c r="C40" s="28" t="s">
        <v>49</v>
      </c>
      <c r="D40" s="13">
        <v>2080560110</v>
      </c>
      <c r="E40" s="29" t="s">
        <v>119</v>
      </c>
      <c r="F40" s="14" t="s">
        <v>120</v>
      </c>
      <c r="G40" s="15">
        <v>2023</v>
      </c>
      <c r="H40" s="15">
        <v>7495</v>
      </c>
      <c r="I40" s="28" t="s">
        <v>121</v>
      </c>
      <c r="J40" s="31">
        <v>439562</v>
      </c>
      <c r="K40" s="17">
        <v>87912.400000000009</v>
      </c>
      <c r="L40" s="18"/>
      <c r="M40" s="20"/>
      <c r="N40" s="20"/>
      <c r="O40" s="19">
        <v>43956.200000000004</v>
      </c>
      <c r="P40" s="20"/>
      <c r="Q40" s="20"/>
    </row>
    <row r="41" spans="1:17" x14ac:dyDescent="0.35">
      <c r="A41" s="28" t="s">
        <v>118</v>
      </c>
      <c r="B41" s="28" t="s">
        <v>21</v>
      </c>
      <c r="C41" s="28" t="s">
        <v>49</v>
      </c>
      <c r="D41" s="13">
        <v>2080560110</v>
      </c>
      <c r="E41" s="29" t="s">
        <v>122</v>
      </c>
      <c r="F41" s="14" t="s">
        <v>120</v>
      </c>
      <c r="G41" s="15">
        <v>2023</v>
      </c>
      <c r="H41" s="15">
        <v>7495</v>
      </c>
      <c r="I41" s="28" t="s">
        <v>123</v>
      </c>
      <c r="J41" s="31">
        <v>90522</v>
      </c>
      <c r="K41" s="17">
        <v>18104.400000000001</v>
      </c>
      <c r="L41" s="17">
        <v>9052.2000000000007</v>
      </c>
      <c r="M41" s="21">
        <v>8664.4699999999993</v>
      </c>
      <c r="N41" s="20"/>
      <c r="O41" s="20"/>
      <c r="P41" s="20"/>
      <c r="Q41" s="20"/>
    </row>
    <row r="42" spans="1:17" x14ac:dyDescent="0.35">
      <c r="A42" s="28" t="s">
        <v>118</v>
      </c>
      <c r="B42" s="28" t="s">
        <v>21</v>
      </c>
      <c r="C42" s="28" t="s">
        <v>49</v>
      </c>
      <c r="D42" s="13">
        <v>2080560110</v>
      </c>
      <c r="E42" s="29" t="s">
        <v>124</v>
      </c>
      <c r="F42" s="14" t="s">
        <v>120</v>
      </c>
      <c r="G42" s="15">
        <v>2023</v>
      </c>
      <c r="H42" s="15">
        <v>7495</v>
      </c>
      <c r="I42" s="28" t="s">
        <v>125</v>
      </c>
      <c r="J42" s="31">
        <v>429916</v>
      </c>
      <c r="K42" s="17">
        <v>85983.200000000012</v>
      </c>
      <c r="L42" s="18"/>
      <c r="M42" s="20"/>
      <c r="N42" s="20"/>
      <c r="O42" s="19">
        <v>42991.600000000006</v>
      </c>
      <c r="P42" s="20"/>
      <c r="Q42" s="20"/>
    </row>
    <row r="43" spans="1:17" x14ac:dyDescent="0.35">
      <c r="A43" s="28" t="s">
        <v>118</v>
      </c>
      <c r="B43" s="28" t="s">
        <v>21</v>
      </c>
      <c r="C43" s="28" t="s">
        <v>52</v>
      </c>
      <c r="D43" s="13">
        <v>2080560130</v>
      </c>
      <c r="E43" s="29" t="s">
        <v>126</v>
      </c>
      <c r="F43" s="14" t="s">
        <v>120</v>
      </c>
      <c r="G43" s="15">
        <v>2023</v>
      </c>
      <c r="H43" s="15">
        <v>7495</v>
      </c>
      <c r="I43" s="28" t="s">
        <v>127</v>
      </c>
      <c r="J43" s="31">
        <v>200000</v>
      </c>
      <c r="K43" s="18"/>
      <c r="L43" s="18"/>
      <c r="M43" s="20"/>
      <c r="N43" s="20"/>
      <c r="O43" s="20"/>
      <c r="P43" s="20"/>
      <c r="Q43" s="20"/>
    </row>
    <row r="44" spans="1:17" x14ac:dyDescent="0.35">
      <c r="A44" s="28" t="s">
        <v>118</v>
      </c>
      <c r="B44" s="28" t="s">
        <v>21</v>
      </c>
      <c r="C44" s="28" t="s">
        <v>52</v>
      </c>
      <c r="D44" s="13">
        <v>2080560130</v>
      </c>
      <c r="E44" s="29" t="s">
        <v>128</v>
      </c>
      <c r="F44" s="14" t="s">
        <v>120</v>
      </c>
      <c r="G44" s="15">
        <v>2023</v>
      </c>
      <c r="H44" s="15">
        <v>7495</v>
      </c>
      <c r="I44" s="28" t="s">
        <v>129</v>
      </c>
      <c r="J44" s="31">
        <v>402320</v>
      </c>
      <c r="K44" s="18"/>
      <c r="L44" s="18"/>
      <c r="M44" s="20"/>
      <c r="N44" s="20"/>
      <c r="O44" s="20"/>
      <c r="P44" s="20"/>
      <c r="Q44" s="20"/>
    </row>
    <row r="45" spans="1:17" x14ac:dyDescent="0.35">
      <c r="A45" s="28" t="s">
        <v>118</v>
      </c>
      <c r="B45" s="28" t="s">
        <v>21</v>
      </c>
      <c r="C45" s="28" t="s">
        <v>52</v>
      </c>
      <c r="D45" s="13">
        <v>2080560130</v>
      </c>
      <c r="E45" s="29" t="s">
        <v>130</v>
      </c>
      <c r="F45" s="14" t="s">
        <v>120</v>
      </c>
      <c r="G45" s="15">
        <v>2023</v>
      </c>
      <c r="H45" s="15">
        <v>7495</v>
      </c>
      <c r="I45" s="28" t="s">
        <v>131</v>
      </c>
      <c r="J45" s="31">
        <v>200000</v>
      </c>
      <c r="K45" s="17">
        <v>40000</v>
      </c>
      <c r="L45" s="18"/>
      <c r="M45" s="20"/>
      <c r="N45" s="20"/>
      <c r="O45" s="20"/>
      <c r="P45" s="20"/>
      <c r="Q45" s="20"/>
    </row>
    <row r="46" spans="1:17" x14ac:dyDescent="0.35">
      <c r="A46" s="28" t="s">
        <v>118</v>
      </c>
      <c r="B46" s="28" t="s">
        <v>21</v>
      </c>
      <c r="C46" s="28" t="s">
        <v>52</v>
      </c>
      <c r="D46" s="13">
        <v>2080560130</v>
      </c>
      <c r="E46" s="29" t="s">
        <v>132</v>
      </c>
      <c r="F46" s="14" t="s">
        <v>120</v>
      </c>
      <c r="G46" s="15">
        <v>2023</v>
      </c>
      <c r="H46" s="15">
        <v>7495</v>
      </c>
      <c r="I46" s="28" t="s">
        <v>133</v>
      </c>
      <c r="J46" s="31">
        <v>300000</v>
      </c>
      <c r="K46" s="18"/>
      <c r="L46" s="18"/>
      <c r="M46" s="20"/>
      <c r="N46" s="20"/>
      <c r="O46" s="20"/>
      <c r="P46" s="20"/>
      <c r="Q46" s="20"/>
    </row>
    <row r="47" spans="1:17" x14ac:dyDescent="0.35">
      <c r="A47" s="28" t="s">
        <v>118</v>
      </c>
      <c r="B47" s="28" t="s">
        <v>21</v>
      </c>
      <c r="C47" s="28" t="s">
        <v>36</v>
      </c>
      <c r="D47" s="13">
        <v>2080560140</v>
      </c>
      <c r="E47" s="29" t="s">
        <v>134</v>
      </c>
      <c r="F47" s="14" t="s">
        <v>120</v>
      </c>
      <c r="G47" s="15">
        <v>2023</v>
      </c>
      <c r="H47" s="15">
        <v>7495</v>
      </c>
      <c r="I47" s="28" t="s">
        <v>135</v>
      </c>
      <c r="J47" s="31">
        <v>350000</v>
      </c>
      <c r="K47" s="17">
        <v>70000</v>
      </c>
      <c r="L47" s="18"/>
      <c r="M47" s="20"/>
      <c r="N47" s="20"/>
      <c r="O47" s="20"/>
      <c r="P47" s="20"/>
      <c r="Q47" s="20"/>
    </row>
    <row r="48" spans="1:17" x14ac:dyDescent="0.35">
      <c r="A48" s="28" t="s">
        <v>118</v>
      </c>
      <c r="B48" s="28" t="s">
        <v>21</v>
      </c>
      <c r="C48" s="28" t="s">
        <v>36</v>
      </c>
      <c r="D48" s="13">
        <v>2080560140</v>
      </c>
      <c r="E48" s="29" t="s">
        <v>136</v>
      </c>
      <c r="F48" s="14" t="s">
        <v>120</v>
      </c>
      <c r="G48" s="15">
        <v>2023</v>
      </c>
      <c r="H48" s="15">
        <v>7495</v>
      </c>
      <c r="I48" s="28" t="s">
        <v>137</v>
      </c>
      <c r="J48" s="31">
        <v>800000</v>
      </c>
      <c r="K48" s="17">
        <v>160000</v>
      </c>
      <c r="L48" s="18"/>
      <c r="M48" s="20"/>
      <c r="N48" s="20"/>
      <c r="O48" s="20"/>
      <c r="P48" s="20"/>
      <c r="Q48" s="20"/>
    </row>
    <row r="49" spans="1:17" x14ac:dyDescent="0.35">
      <c r="A49" s="28" t="s">
        <v>118</v>
      </c>
      <c r="B49" s="28" t="s">
        <v>21</v>
      </c>
      <c r="C49" s="28" t="s">
        <v>70</v>
      </c>
      <c r="D49" s="13">
        <v>2080560160</v>
      </c>
      <c r="E49" s="29" t="s">
        <v>138</v>
      </c>
      <c r="F49" s="14" t="s">
        <v>120</v>
      </c>
      <c r="G49" s="15">
        <v>2023</v>
      </c>
      <c r="H49" s="15">
        <v>7495</v>
      </c>
      <c r="I49" s="28" t="s">
        <v>139</v>
      </c>
      <c r="J49" s="31">
        <v>175000</v>
      </c>
      <c r="K49" s="17">
        <v>35000</v>
      </c>
      <c r="L49" s="18"/>
      <c r="M49" s="20"/>
      <c r="N49" s="20"/>
      <c r="O49" s="20"/>
      <c r="P49" s="20"/>
      <c r="Q49" s="20"/>
    </row>
    <row r="50" spans="1:17" x14ac:dyDescent="0.35">
      <c r="A50" s="28" t="s">
        <v>118</v>
      </c>
      <c r="B50" s="28" t="s">
        <v>21</v>
      </c>
      <c r="C50" s="28" t="s">
        <v>140</v>
      </c>
      <c r="D50" s="13">
        <v>2080560170</v>
      </c>
      <c r="E50" s="29" t="s">
        <v>141</v>
      </c>
      <c r="F50" s="14" t="s">
        <v>120</v>
      </c>
      <c r="G50" s="15">
        <v>2023</v>
      </c>
      <c r="H50" s="15">
        <v>7495</v>
      </c>
      <c r="I50" s="28" t="s">
        <v>142</v>
      </c>
      <c r="J50" s="31">
        <v>250000</v>
      </c>
      <c r="K50" s="18"/>
      <c r="L50" s="18"/>
      <c r="M50" s="20"/>
      <c r="N50" s="20"/>
      <c r="O50" s="20"/>
      <c r="P50" s="20"/>
      <c r="Q50" s="20"/>
    </row>
    <row r="51" spans="1:17" x14ac:dyDescent="0.35">
      <c r="A51" s="28" t="s">
        <v>118</v>
      </c>
      <c r="B51" s="28" t="s">
        <v>21</v>
      </c>
      <c r="C51" s="28" t="s">
        <v>140</v>
      </c>
      <c r="D51" s="13">
        <v>2080560170</v>
      </c>
      <c r="E51" s="29" t="s">
        <v>143</v>
      </c>
      <c r="F51" s="14" t="s">
        <v>120</v>
      </c>
      <c r="G51" s="15">
        <v>2023</v>
      </c>
      <c r="H51" s="15">
        <v>7495</v>
      </c>
      <c r="I51" s="28" t="s">
        <v>144</v>
      </c>
      <c r="J51" s="31">
        <v>250000</v>
      </c>
      <c r="K51" s="17">
        <v>50000</v>
      </c>
      <c r="L51" s="18"/>
      <c r="M51" s="20"/>
      <c r="N51" s="20"/>
      <c r="O51" s="20"/>
      <c r="P51" s="20"/>
      <c r="Q51" s="20"/>
    </row>
    <row r="52" spans="1:17" x14ac:dyDescent="0.35">
      <c r="A52" s="28" t="s">
        <v>118</v>
      </c>
      <c r="B52" s="28" t="s">
        <v>21</v>
      </c>
      <c r="C52" s="28" t="s">
        <v>140</v>
      </c>
      <c r="D52" s="13">
        <v>2080560170</v>
      </c>
      <c r="E52" s="29" t="s">
        <v>145</v>
      </c>
      <c r="F52" s="14" t="s">
        <v>120</v>
      </c>
      <c r="G52" s="15">
        <v>2023</v>
      </c>
      <c r="H52" s="15">
        <v>7495</v>
      </c>
      <c r="I52" s="28" t="s">
        <v>146</v>
      </c>
      <c r="J52" s="31">
        <v>250000</v>
      </c>
      <c r="K52" s="17">
        <v>50000</v>
      </c>
      <c r="L52" s="18"/>
      <c r="M52" s="20"/>
      <c r="N52" s="20"/>
      <c r="O52" s="20"/>
      <c r="P52" s="20"/>
      <c r="Q52" s="20"/>
    </row>
    <row r="53" spans="1:17" x14ac:dyDescent="0.35">
      <c r="A53" s="28" t="s">
        <v>118</v>
      </c>
      <c r="B53" s="28" t="s">
        <v>21</v>
      </c>
      <c r="C53" s="28" t="s">
        <v>73</v>
      </c>
      <c r="D53" s="13">
        <v>2080560180</v>
      </c>
      <c r="E53" s="29" t="s">
        <v>147</v>
      </c>
      <c r="F53" s="14" t="s">
        <v>120</v>
      </c>
      <c r="G53" s="15">
        <v>2023</v>
      </c>
      <c r="H53" s="15">
        <v>7495</v>
      </c>
      <c r="I53" s="28" t="s">
        <v>148</v>
      </c>
      <c r="J53" s="31">
        <v>650000</v>
      </c>
      <c r="K53" s="17">
        <v>130000</v>
      </c>
      <c r="L53" s="18"/>
      <c r="M53" s="20"/>
      <c r="N53" s="20"/>
      <c r="O53" s="20"/>
      <c r="P53" s="20"/>
      <c r="Q53" s="20"/>
    </row>
    <row r="54" spans="1:17" x14ac:dyDescent="0.35">
      <c r="A54" s="28" t="s">
        <v>118</v>
      </c>
      <c r="B54" s="28" t="s">
        <v>21</v>
      </c>
      <c r="C54" s="28" t="s">
        <v>149</v>
      </c>
      <c r="D54" s="13">
        <v>2080560230</v>
      </c>
      <c r="E54" s="29" t="s">
        <v>150</v>
      </c>
      <c r="F54" s="14" t="s">
        <v>120</v>
      </c>
      <c r="G54" s="15">
        <v>2023</v>
      </c>
      <c r="H54" s="15">
        <v>7495</v>
      </c>
      <c r="I54" s="28" t="s">
        <v>151</v>
      </c>
      <c r="J54" s="31">
        <v>2500000</v>
      </c>
      <c r="K54" s="17">
        <v>500000</v>
      </c>
      <c r="L54" s="18"/>
      <c r="M54" s="21">
        <v>16464.400000000001</v>
      </c>
      <c r="N54" s="20"/>
      <c r="O54" s="20"/>
      <c r="P54" s="20"/>
      <c r="Q54" s="20"/>
    </row>
    <row r="55" spans="1:17" x14ac:dyDescent="0.35">
      <c r="A55" s="28" t="s">
        <v>118</v>
      </c>
      <c r="B55" s="28" t="s">
        <v>21</v>
      </c>
      <c r="C55" s="28" t="s">
        <v>152</v>
      </c>
      <c r="D55" s="13">
        <v>2080560291</v>
      </c>
      <c r="E55" s="29" t="s">
        <v>153</v>
      </c>
      <c r="F55" s="14" t="s">
        <v>120</v>
      </c>
      <c r="G55" s="15">
        <v>2023</v>
      </c>
      <c r="H55" s="15">
        <v>7495</v>
      </c>
      <c r="I55" s="28" t="s">
        <v>154</v>
      </c>
      <c r="J55" s="31">
        <v>550000</v>
      </c>
      <c r="K55" s="17">
        <v>110000</v>
      </c>
      <c r="L55" s="18"/>
      <c r="M55" s="20"/>
      <c r="N55" s="20"/>
      <c r="O55" s="20"/>
      <c r="P55" s="20"/>
      <c r="Q55" s="20"/>
    </row>
    <row r="56" spans="1:17" x14ac:dyDescent="0.35">
      <c r="A56" s="28" t="s">
        <v>118</v>
      </c>
      <c r="B56" s="28" t="s">
        <v>21</v>
      </c>
      <c r="C56" s="28" t="s">
        <v>95</v>
      </c>
      <c r="D56" s="13">
        <v>2080560310</v>
      </c>
      <c r="E56" s="29" t="s">
        <v>155</v>
      </c>
      <c r="F56" s="14" t="s">
        <v>120</v>
      </c>
      <c r="G56" s="15">
        <v>2023</v>
      </c>
      <c r="H56" s="15">
        <v>7495</v>
      </c>
      <c r="I56" s="28" t="s">
        <v>156</v>
      </c>
      <c r="J56" s="31">
        <v>600000</v>
      </c>
      <c r="K56" s="17">
        <v>120000</v>
      </c>
      <c r="L56" s="18"/>
      <c r="M56" s="20"/>
      <c r="N56" s="20"/>
      <c r="O56" s="20"/>
      <c r="P56" s="20"/>
      <c r="Q56" s="20"/>
    </row>
    <row r="57" spans="1:17" x14ac:dyDescent="0.35">
      <c r="A57" s="28" t="s">
        <v>118</v>
      </c>
      <c r="B57" s="28" t="s">
        <v>21</v>
      </c>
      <c r="C57" s="28" t="s">
        <v>39</v>
      </c>
      <c r="D57" s="13">
        <v>2080560380</v>
      </c>
      <c r="E57" s="29" t="s">
        <v>157</v>
      </c>
      <c r="F57" s="14" t="s">
        <v>120</v>
      </c>
      <c r="G57" s="15">
        <v>2023</v>
      </c>
      <c r="H57" s="15">
        <v>7495</v>
      </c>
      <c r="I57" s="28" t="s">
        <v>158</v>
      </c>
      <c r="J57" s="31">
        <v>500000</v>
      </c>
      <c r="K57" s="17">
        <v>100000</v>
      </c>
      <c r="L57" s="17">
        <v>50000</v>
      </c>
      <c r="M57" s="20"/>
      <c r="N57" s="20"/>
      <c r="O57" s="20"/>
      <c r="P57" s="20"/>
      <c r="Q57" s="20"/>
    </row>
    <row r="58" spans="1:17" x14ac:dyDescent="0.35">
      <c r="A58" s="28" t="s">
        <v>118</v>
      </c>
      <c r="B58" s="28" t="s">
        <v>21</v>
      </c>
      <c r="C58" s="28" t="s">
        <v>159</v>
      </c>
      <c r="D58" s="13">
        <v>2080560440</v>
      </c>
      <c r="E58" s="29" t="s">
        <v>160</v>
      </c>
      <c r="F58" s="14" t="s">
        <v>120</v>
      </c>
      <c r="G58" s="15">
        <v>2023</v>
      </c>
      <c r="H58" s="15">
        <v>7495</v>
      </c>
      <c r="I58" s="28" t="s">
        <v>161</v>
      </c>
      <c r="J58" s="31">
        <v>650000</v>
      </c>
      <c r="K58" s="17">
        <v>130000</v>
      </c>
      <c r="L58" s="18"/>
      <c r="M58" s="20"/>
      <c r="N58" s="20"/>
      <c r="O58" s="20"/>
      <c r="P58" s="20"/>
      <c r="Q58" s="20"/>
    </row>
    <row r="59" spans="1:17" x14ac:dyDescent="0.35">
      <c r="A59" s="28" t="s">
        <v>118</v>
      </c>
      <c r="B59" s="28" t="s">
        <v>21</v>
      </c>
      <c r="C59" s="28" t="s">
        <v>162</v>
      </c>
      <c r="D59" s="13">
        <v>2080560400</v>
      </c>
      <c r="E59" s="29" t="s">
        <v>163</v>
      </c>
      <c r="F59" s="14" t="s">
        <v>164</v>
      </c>
      <c r="G59" s="15">
        <v>2022</v>
      </c>
      <c r="H59" s="15">
        <v>7496</v>
      </c>
      <c r="I59" s="28" t="s">
        <v>165</v>
      </c>
      <c r="J59" s="31">
        <v>160000</v>
      </c>
      <c r="K59" s="17">
        <v>32000</v>
      </c>
      <c r="L59" s="17">
        <v>16000</v>
      </c>
      <c r="M59" s="17">
        <v>96000</v>
      </c>
      <c r="N59" s="20"/>
      <c r="O59" s="20"/>
      <c r="P59" s="22"/>
      <c r="Q5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9">
    <cfRule type="duplicateValues" dxfId="5" priority="3"/>
    <cfRule type="duplicateValues" dxfId="4" priority="4"/>
    <cfRule type="duplicateValues" dxfId="3" priority="5"/>
  </conditionalFormatting>
  <conditionalFormatting sqref="E3:E59">
    <cfRule type="duplicateValues" dxfId="2" priority="1"/>
    <cfRule type="duplicateValues" dxfId="1" priority="2"/>
  </conditionalFormatting>
  <conditionalFormatting sqref="E3:E5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2024-10-17T09:14:52Z</dcterms:created>
  <dcterms:modified xsi:type="dcterms:W3CDTF">2024-10-17T09:14:52Z</dcterms:modified>
</cp:coreProperties>
</file>