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4624CF2D-E75A-471F-A804-8BB2AB9443A4}" xr6:coauthVersionLast="47" xr6:coauthVersionMax="47" xr10:uidLastSave="{00000000-0000-0000-0000-000000000000}"/>
  <bookViews>
    <workbookView xWindow="-110" yWindow="-110" windowWidth="19420" windowHeight="10420" xr2:uid="{E8B382D2-6B54-42C0-9098-77C6997DD1D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<sst xmlns="http://schemas.openxmlformats.org/spreadsheetml/2006/main" count="362" uniqueCount="170">
  <si>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</si>
  <si>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</si>
  <si>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</si>
  <si>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</si>
  <si>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</si>
  <si>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</si>
  <si>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</si>
  <si>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</si>
  <si>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</si>
  <si>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</si>
  <si>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</si>
  <si>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</si>
  <si>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</si>
  <si>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</si>
  <si>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</si>
  <si>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</si>
  <si>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</si>
  <si>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</si>
  <si>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</si>
  <si>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</si>
  <si>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</si>
  <si>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PALERMO</t>
  </si>
  <si>
    <t>COMUNE DI BELMONTE MEZZAGNO</t>
  </si>
  <si>
    <t>H84H19000350001</t>
  </si>
  <si>
    <t>1. DM 23.02.2021</t>
  </si>
  <si>
    <t>LAVORI DI CONSOLIDAMENTO E MESSA IN SICUREZZA DEL VERSANTE MERIDIONALE DEL MONTE SANTA CATERINA NEL COMUNE DI BELMONTE MEZZAGNO CODICE DISSESTO 037-6BE-001*VIA CONTRADA SANTA CATERINA*LAVORI DI CONSOLIDAMENTO E MESSA IN SICUREZZA DEL VERSANTE MERIDIONALE</t>
  </si>
  <si>
    <t>H84H19000360001</t>
  </si>
  <si>
    <t>LAVORI DI CONSOLIDAMENTO E MESSA IN SICUREZZA DEL ERSANTE MERIDIONALE DEL MONTE SANTA CATERINA NEL COMUNE DI BELMONTE MEZZAGNO CODICE DISSESTO 037-6BE-009*CONTRADA SANTA CATERINA*LAVORI DI CONSOLIDAMENTO E MESSA IN SICUREZZA DEL ERSANTE MERIDIONALE DEL MO</t>
  </si>
  <si>
    <t>H84H19000370001</t>
  </si>
  <si>
    <t>MITIGAZIONE DEL RISCHIO IDROGEOLOGICO IN CONTRADA JANSELMO E RIPRISTINO DELLE CONDIZIONI INIZIALI DEL POZZO ESISTENTE*CONTRADA JANSELMO*MITIGAZIONE DEL RISCHIO IDROGEOLOGICO IN CONTRADA JANSELMO E RIPRISTINO DELLE CONDIZIONI INIZIALI DEL POZZO ESISTENTE</t>
  </si>
  <si>
    <t>COMUNE DI BOLOGNETTA</t>
  </si>
  <si>
    <t>E17B20001120001</t>
  </si>
  <si>
    <t>OPERE PER LA MESSA IN SICUREZZA DEL TERRITORIO LUNGO L'ALVEO DEL FIUME MILICIA E PER LA MITIGAZIONE DEL RISCHIO IDROGEOLOGICO E DI ESONDAZIONE E LA SALVAGUARDIA DELLE ABITAZIONI.*SEDE FLUVIALE DEL FIUME MILICIA RICADENTE NEL TERRITORIO DI BOLOGNETTA*PULIZ</t>
  </si>
  <si>
    <t>COMUNE DI CERDA</t>
  </si>
  <si>
    <t>J94H20000460001</t>
  </si>
  <si>
    <t>VIA ALDO MORO*VIA ALDO MORO*MITIGAZIONE DEL RISCHIO GEOMORFOLOGICO, CON CONSOLIDAMENTO DELL'ABITATO DELLA PARTE ALTA DI VIA ALDO MORO, IN CERDA (PA), COD. 031-6CY-002 DEL PAI SICILIA - RISCHIO R4</t>
  </si>
  <si>
    <t>J94H20000470001</t>
  </si>
  <si>
    <t>VIA ALDO MORO*VIA ALDO MORO*MANUTENZIONE DEL RISCHIO GEOMORFOLOGICO, CON CONSOLIDAMENTO DELL'ABITATO DELLA PARTE BASSA DI VIA ALDO MORO, IN CERDA (PA), COD. 031-6CY-003 DEL PAI SICILIA - RISCHIO R4</t>
  </si>
  <si>
    <t>J94H20000660001</t>
  </si>
  <si>
    <t>CONTRADA MASTRODICASE*CONTRADA MASTRODICASE*SISTEMAZIONE IDRAULICA DEL TORRENTE SITO IN C/DA MASTRODICASE PER LA MITIGAZIONE DEL RISCHIO GEOMORFOLOGICO</t>
  </si>
  <si>
    <t>COMUNE DI CHIUSA SCLAFANI</t>
  </si>
  <si>
    <t>B14H20002630001</t>
  </si>
  <si>
    <t>ELIMINAZIONE DEL RISCHIO IDROGEOLOGICO - COMPLETAMENTO E COSTRUZIONE DEL CANALE DI GRONDA A SALVAGUARDIA DELL'ABITATO - II° LOTTO*C.DA RUZZOLONE*LAVORI DI COSTRUZIONE DEL CANALE DI GRONDA A SALVAGUARDIA DELL'ABITATO - II° LOTTO</t>
  </si>
  <si>
    <t>COMUNE DI CORLEONE</t>
  </si>
  <si>
    <t>G64H20000740001</t>
  </si>
  <si>
    <t>OPERE DI PROTEZIONE IDROGEOLOGICA  DELL'AREA RETROSTANTE L'ASILO NIDO IN C/DA  PUNZONOTTO VIA MARCHESA  PAOLA FIRMATURI, NADIA E CATERINA NENCIONI - TERRITORIO CORLEONE*TERRITORIO DI CORLEONE*OPERE DI PROTEZIONE IDROGEOLOGICA DELL'AREA RETROSTANTE L'ASILO</t>
  </si>
  <si>
    <t>G64H20000750001</t>
  </si>
  <si>
    <t>INTERVENTO DI MITIGAZIONE DEL RISCHIO  IDROGEOLOGICO PER FRANA NEL CENTRO  URBANO E LUNGO LE VIE DI COLLEGAMENTO AI  QUARTIERI CALVARIO, SAN GIACOMO E SAN  MARCO . TERRITORIO CORLEONE*TERRITORIO COMUNALE*INTERVENTO DI MITIGAZIONE DEL RISCHIO IDROGEOLOGICO</t>
  </si>
  <si>
    <t>G66J20000590001</t>
  </si>
  <si>
    <t>INTERVENTO DI MITIGAZIONE DEL RISCHIO  IDROGEOLOGICO PER ESONDAZIONE LUNGO LA  VIA S. GIACOMO E IN LOCALITÀ  COLLA - TERRITORIO CORLEONE*TERRITORIO DI CORLEONE*INTERVENTO DI MITIGAZIONE DEL RISCHIO IDROGEOLOGICO PER ESONDAZIONE LUNGO LA VIA S. GIACOMO E I</t>
  </si>
  <si>
    <t>COMUNE DI GERACI SICULO</t>
  </si>
  <si>
    <t>C93H20000230001</t>
  </si>
  <si>
    <t>AREA DI PROPRIETA' COMUNALE*VIA ALBA*LAVORI DI CONSOLIDAMENTO DELLA ZONA ORIENTALE DEL CENTRO ABITATO COMPLETAMENTO ZONA CODICE DISSESTO PAI - 026-6GE-108</t>
  </si>
  <si>
    <t>COMUNE DI LERCARA FRIDDI</t>
  </si>
  <si>
    <t>F87B20004280001</t>
  </si>
  <si>
    <t>VIALE GIOACCHINO GERMANÀ*VIALE GIACCHINO GERMANÀ*LAVORI DI CONSOLIDAMENTO E MESSA IN SICUREZZA DEL VIALE GIOACCHINO GERMANÀ ED AREE LIMITROFE AD ELEVATO RISCHIO IDROGEOLOGICO</t>
  </si>
  <si>
    <t>F87B20004300001</t>
  </si>
  <si>
    <t>MURO RECINZIONE CAMPO DI CALCIO VIA MULINO*VIA MULINO*INTERVENTO DI MESSA IN SICUREZZA ED OPERE DI MITIGAZIONE IDRAULICA DEL MURO DI RECINZIONE DEL CAMPO SPORTIVO DI VIA MULINO ED ARRE LIMITROFE A RISCHIO DI DISSESTO IDROGEOLOGICO</t>
  </si>
  <si>
    <t>F87B20004320001</t>
  </si>
  <si>
    <t>MURO DI SOSTEGNO E BEVAIO VIA REGINA ELENA E VIA ENRICO BERLINGUER*VIA REGINA ELENA*LAVORI DI CONSOLIDAMENTO E MASSA IN SICUREZZA DAL RISCHIO IDROGEOLOGICO DEL MURO DI SOSTEGNO E DEL BEVAIO DI VIA REGINA ELENA E VIA ENRICO BERLINGUER</t>
  </si>
  <si>
    <t>COMUNE DI MARINEO</t>
  </si>
  <si>
    <t>G97B20002080001</t>
  </si>
  <si>
    <t>CONSOLIDAMENTO DELL'AREA URBANA COMPRESA TRA LE VIE ROMA, CROCIFISSO, ARNONE A TRAMONTANA, PER LA MITIGAZIONE DEL RISCHIO GEOMORFOLOGICO R4, CODICE 037-6MA-008 NEL PAI DELLA REGIONE SICILIA - LOTTO FUNZIONALE 1*VIA ROMA*CONSOLIDAMENTO DEL CENTRO ABITATO,</t>
  </si>
  <si>
    <t>G97B20002150001</t>
  </si>
  <si>
    <t>VIA MONTE NERO*VIA MONTE NERO*CONSOLIDAMENTO AREA URBANA ADIACENTE AL CALVARIO</t>
  </si>
  <si>
    <t>G97B20002160001</t>
  </si>
  <si>
    <t>VIA AGRIGENTO*VIA AGRIGENTO*CONSOLIDAMENTO E MESSA IN SICUREZZA DI UN TRATTO DELLA VIA AGRIGENTO (TRAVERSA INTERNA SS 118)</t>
  </si>
  <si>
    <t>COMUNE DI POLLINA</t>
  </si>
  <si>
    <t>G43B18000650001</t>
  </si>
  <si>
    <t>MESSA IN SICUREZZA DEL COSTONE ROCCIOSO SOTTOSTANTE LA TORRE DEL MARCHESE A FINALE*VIA LUNGOMARE MARCO POLOI*MESSA IN SICUREZZA DEL COSTONE ROCCIOSO SOTTOSTANTE LA TORRE DEL MARCHESE A FINALE</t>
  </si>
  <si>
    <t>COMUNE DI SAN GIUSEPPE JATO</t>
  </si>
  <si>
    <t>D92C18000680001</t>
  </si>
  <si>
    <t>CENTRO URBANO*VIA BADIA, BERNINI, FALDE PIANA DEGLI ALBANESI*MESSA IN SICUREZZA E RIPRISTINI TRATTI DI STRADA DANNEGGIATE DA SMOTTAMENTI, DISSESTI E/O FRANE</t>
  </si>
  <si>
    <t>COMUNE DI SAN MAURO CASTELVERDE</t>
  </si>
  <si>
    <t>E17B16001460001</t>
  </si>
  <si>
    <t>AREA URBANA IN CONTRADA PISCAZZO*VIA PISCAZZO*CONSOLIDAMENTO DELLA PERIFERIA SUD OCCIDENTALE DELL'ABITATO LOCALITÀ PISCAZZO</t>
  </si>
  <si>
    <t>COMUNE DI TERMINI IMERESE</t>
  </si>
  <si>
    <t>E64E20001750001</t>
  </si>
  <si>
    <t>MESSA IN SICUREZZA DELL'AREA DELL'ABITATO AL ELEVATO RISCHIO IDROGEOLOGICO DELLE MURA DI CINTA DI VILLA PALMERI*C.DA FOSSOLA*MESSA IN SICUREZZA DELLE MURE DI CINTA DELLA CITTÀ</t>
  </si>
  <si>
    <t>E64E20001760001</t>
  </si>
  <si>
    <t>MESSA IN SICUREZZA DELL'AREA DELL'ABITATO AD ELEVATO RISCHIO IDROGEOLOGICO DELLA ROCCA DEL CASTELLO*VIA BELVEDERE PRINCIPE DI PIEMONTE*MESSA IN SICUREZZA ROCCA DEL CASTELLO SOGGETTA A CROLLI DI ROCCE E MATERIALE LAPIDEO</t>
  </si>
  <si>
    <t>E64H20000920001</t>
  </si>
  <si>
    <t>MESSA IN SICUREZZA DELL'AREA DELL'ABITATO AD ELEVATO RISCHIO IDROGEOLOGICO DEL BASTIONE DI S. GIOVANNI;*C.DA FOSSOLA*MESSA IN SICUREZZA BASTIONE ANTICHE MURA DELLA CITTÀ CROLLATO</t>
  </si>
  <si>
    <t>E64H20000930001</t>
  </si>
  <si>
    <t>DIFESA DEL SUOLO E MITIGAZIONE RISCHIO IDROGEOLOGICO. MESSA IN SICUREZZA DEL'AREA INTERESSATA DA ELEVATO RISCHIO IDROGEOLOGICO IN C.DA SCACCIAPIDOCCHI*C.DA SCACCIAPIDOCCHI*MESSA IN SICUREZZA TERRENI C.DA SCACCIAPIDOCCHI</t>
  </si>
  <si>
    <t>E67H20001280001</t>
  </si>
  <si>
    <t>DIFESA DEL SUOLO DAL RISCHIO IDRAULICO. REGIMENTAZIONE ACQUE METEORICHE PER LA MESSA IN SICUREZZA DELL'ABITATO DI TERMINI BASSA*TERMINI BASSA*MESSA IN SICUREZZA PARTE BASSA DELLA CITTÀ SOGGETTA AD ALLAGAMENTI</t>
  </si>
  <si>
    <t>COMUNE DI TRAPPETO</t>
  </si>
  <si>
    <t>D14H20000860001</t>
  </si>
  <si>
    <t>LAVORI DI MESSA IN SICUREZZA A DEL LIDO CASELLO, CON DEMOLIZIONE E RICOSTRUZIONE DEL MURO DI CONTENIMENTO, REALIZZAZIONE DI UNA SCALASPIAGGIA E REALIZZAZIONE DI LAVORI DI MESSA IN SICUREZZA DEL MURO PROSPICIENTE LA SPIAGGIA CIAMMARITA.*MURO ADIACENTE LIDO</t>
  </si>
  <si>
    <t>COMUNE DI ALIMENA</t>
  </si>
  <si>
    <t>G13C17000120006</t>
  </si>
  <si>
    <t>2. DM 08.11.2021</t>
  </si>
  <si>
    <t>EFFICIENTAMENTO ENERGETICO DELLA SCUOLA MATERNA, ELEMENTARE E MEDIA G. CASATI  I° STRALCIO*VIA CATANIA*EFFICIENTAMENTO ENERGETICO DELLA SCUOLA MATERNA, ELEMENTARE E MEDIA G. CASATI  I° STRALCIO</t>
  </si>
  <si>
    <t>B17H20001940001</t>
  </si>
  <si>
    <t>MANUTENZIONE STRAORDINARIA E MESSA IN SICUREZZA DELLA VIA PAOLO BORSELLINO E DELLA VIA G. PERALTA*VIA PAOLO BORSELLINO E G. PERALTA*LAVORI DI MANUTENZIONE STRAORDINARIA E MESSA IN SICUREZZA DELLE VIE PAOLO BORSELLINO E G. PERALTA</t>
  </si>
  <si>
    <t>COMUNE DI GANGI</t>
  </si>
  <si>
    <t>I83B08000190001</t>
  </si>
  <si>
    <t>ALVEO DEL TORRENTE ADIACENTE LA CASA MANDAMENTALE*VIA ZONA DI ESPANSIONE DEL CENTRO URBANO*REALIZZAZIONE DI GABBIONATE A PROTEZIONE DEGLI ARGINI DEL TORRENTE</t>
  </si>
  <si>
    <t>I83H13000060001</t>
  </si>
  <si>
    <t>REALIZZAZIONE DI UNA PARATIA A PROTEZIONE DELLA RETE FOGNARIA*VIA AREA ESTERNA LUNGO LA CONDOTTA DI ADDUZIONE AL DEPURATORE*REALIZZAZIONE DI UNA PARATIA DI PALI IN C.A. PER IL CONTENIMENTO DI UN'AREA IN FRANA A PROTEZIONE DELLA RETE FOGNANTE</t>
  </si>
  <si>
    <t>COMUNE DI GIARDINELLO</t>
  </si>
  <si>
    <t>J19H17000030005</t>
  </si>
  <si>
    <t>LAVORI DI ADEGUAMENTO SISMICO E DI EFFICIENTAMENTO  DELLA SCUOLA MEDIA STATALE STATALE A. MANZONI*VIA FALCONE*I LAVORI DI ADEGUAMENTO SONO NECESSARI ED URGENTI PER GARANTIRE LA SICUREZZA DELL'EDIFICIO SCOLASTICO</t>
  </si>
  <si>
    <t>D93C17000260006</t>
  </si>
  <si>
    <t>SCUOLA MEDIA "RICCOBONO"*CONTRADA MORTILLI*REALIZZAZIONE DEI LAVORI FINALIZZATI ALLA RIDUZIONE DEI CONSUMI ENERGETICI E ALL'UTILIZZO DI FONTI ENERGETICHE RINNOVABILI</t>
  </si>
  <si>
    <t>D95H18000940001</t>
  </si>
  <si>
    <t>PLESSO COMUNALE " CENTRO DIURNO" VIA G.LA PIRA*VIA G. LA PIRA*MESSA IN SICUREZZA PLESSO COMUNALE LAVORI DI REGIMENTAZIONE ACQUE RIPRESA MARCIAPIEDI E PARCHEGGIO</t>
  </si>
  <si>
    <t>I84D17000080006</t>
  </si>
  <si>
    <t>4. DM 28.03.2023</t>
  </si>
  <si>
    <t>SCUOLA MEDIA IN VIA SAN LÇEONARDO SNC*VIA SAN LEONARDO SNC*EFFICIENTAMENTO ENERGETICO MEDIANTE ISOLAMENTO A CAPPOTTO, SOSTITUZIONE DEGLI INFISSI E DELLA CALDAIA, INSTALLAZIONE DI INPIANTO SOLARE TERMICO, CORPI ILLUMINANTI A LED</t>
  </si>
  <si>
    <t>COMUNE DI BOMPIETRO</t>
  </si>
  <si>
    <t>F22J21000020001</t>
  </si>
  <si>
    <t>5. DM 19.05.2023</t>
  </si>
  <si>
    <t>¿MESSA IN SICUREZZA EDIFICI E TERRITORIO-COMMA 139_ANNO 2023¿</t>
  </si>
  <si>
    <t>COMUNE DI CAMPOFIORITO</t>
  </si>
  <si>
    <t>J87H22000880001</t>
  </si>
  <si>
    <t>OPERE DI REGIMENTAZIONE IDRAULICA, DIFESA E CONSERVAZIONE DEL PONTE CINQUE ARCHI</t>
  </si>
  <si>
    <t>COMUNE DI CAPACI</t>
  </si>
  <si>
    <t>C17H22000350001</t>
  </si>
  <si>
    <t>PONTI ESISTENTI VIA R. GUTTUSO, VIA CARAVAGGIO, VIA VASARI E VIA MICHELANGELO  E REALIZZAZIONE NUOVO PONTE IN VIA R. SANZIO    SUL TORRENTE CIACHEA*VIA R. GUTTUSO, VIA R. SANZIO, VIA CARAVAGGIO, VIA VASARI E VIA MICHELANGELO*INTERVENTI DI MESSA IN SICUREZ</t>
  </si>
  <si>
    <t>COMUNE DI CARINI</t>
  </si>
  <si>
    <t>D27H22000440006</t>
  </si>
  <si>
    <t>LAVORI DI MESSA IN SICUREZZA DEL PONTE SUL TORRENTE MOSCALA AI FINI DELLA RIDUZIONE DEL RISCHIO IDRAULICO*VIA MORTILLI - MOSCALA*LAVORI DI MESSA IN SICUREZZA DEL PONTE SUL TORRENTE MOSCALA AI FINI DELLA RIDUZIONE DEL RISCHIO IDRAULICO</t>
  </si>
  <si>
    <t>D27H22000450006</t>
  </si>
  <si>
    <t>LAVORI DI MESSA IN SICUREZZA DEL PONTE SUL TORRENTE CANALOTTO AI FINI DELLA RIDUZIONE DEL RISCHIO IDRAULICO*VIA MOSCALA*LAVORI DI MESSA IN SICUREZZA DEL PONTE SUL TORRENTE CANALOTTO AI FINI DELLA RIDUZIONE DEL RISCHIO IDRAULICO</t>
  </si>
  <si>
    <t>D27H22000480006</t>
  </si>
  <si>
    <t>LAVORI DI REALIZZAZIONE DELLE OPERE DI MITIGAZIONE DEL RISCHIO ESONDAZIONI DEL TORRENTE VERNAGALLO.*VIA VERNAGALLO*LAVORI DI REALIZZAZIONE DELLE OPERE DI MITIGAZIONE DEL RISCHIO ESONDAZIONI DEL TORRENTE VERNAGALLO.</t>
  </si>
  <si>
    <t>D27H22000490006</t>
  </si>
  <si>
    <t>LAVORI DI REALIZZAZIONE DELLE OPERE DI MITIGAZIONE DEL RISCHIO ESONDAZIONI DEL VALLONE DELLA NOCE.*VIA S.ANNA*LAVORI DI REALIZZAZIONE DELLE OPERE DI MITIGAZIONE DEL RISCHIO ESONDAZIONI DEL VALLONE DELLA NOCE.</t>
  </si>
  <si>
    <t>D28E22000210006</t>
  </si>
  <si>
    <t>LAVORI DI BONIFICA, CONSOLIDAMENTO E MESSA IN SICUREZZA DEL TERRAPIENO E RELATIVO MURO DI CONTENIMENTO  SOTTOSTANTE IL PIAZZALE DELLA REPUBBLICA IN LOCALITA' ROCCAZZELLO.*VIA DELLA REPUBBLICA*BONIFICA, CONSOLIDAMENTO E MESSA IN SICUREZZA TERRAPIENO E MURO</t>
  </si>
  <si>
    <t>COMUNE DI GRATTERI</t>
  </si>
  <si>
    <t>D48H22001300005</t>
  </si>
  <si>
    <t>CONSOLIDAMENTO STRUTTURALE E OPERE DI DIFESA DEL SUOLO AREE INTERESSATE DA DISSSESTO IDROGELOGICO SITI PAI 028-6GR-026 E 028-6GR-025 E RIPRISTINO DELLE INFRASTRUTTURE DANNEGGIATE C.DA DIFESA.</t>
  </si>
  <si>
    <t>COMUNE DI MONTELEPRE</t>
  </si>
  <si>
    <t>J48H22000610001</t>
  </si>
  <si>
    <t>LAVORI DI MESSA IN SICUREZZA DEL TERRITORIO A RISCHIO IDROGEOLOGICO IN LOCALITÀ ACQUA ALVANI - MONTE D'ORO.*VIA CIRCONVALLAZIONE*LINTERVENTO SI IDENTIFICA NELLA MESSA IN SICUREZZA DI UN TRATTO DI TERRITORIO A RISCHIO IDROGEOLOGICO NELLA PERIFERIA DI MONT</t>
  </si>
  <si>
    <t>J48H22000620001</t>
  </si>
  <si>
    <t>LAVORI DI MESSA IN SICUREZZA DEL TERRITORIO A RISCHIO IDROGEOLOGICO IN LOCALITÀ VALLONE FIDARO*VALLONE FIDARO*MESSA IN SICUREZZA DEL TERRITORIO A RISCHIO IDROGEOLOGICO IN LOCALITÀ VALLONE FIDARO</t>
  </si>
  <si>
    <t>COMUNE DI PETRALIA SOPRANA</t>
  </si>
  <si>
    <t>E97H22000540001</t>
  </si>
  <si>
    <t>CONSOLIDAMENTO FRANE E RIPRISTINO DELLE ZONE DISSESTATE</t>
  </si>
  <si>
    <t>E67H22000790001</t>
  </si>
  <si>
    <t>LAVORI DI MESSA IN SICUREZZA PER DISSESTO IDROGEOLOGICO - INTERVENTO DI CONSOLIDAMENTO DEL VERSANTE NORD EST DELLE MURA DEL BASTIONE DI S. GIOVANNI*VILLA PALMERI*LAVORI DI MESSA IN SICUREZZA PER DISSESTO IDROGEOLOGICO - INTERVENTO DI CONSOLIDAMENTO DEL VE</t>
  </si>
  <si>
    <t>E67H22000800001</t>
  </si>
  <si>
    <t>LAVORI DI MESSA IN SICUREZZA PER DISSESTO IDROGEOLOGICO - INTERVENTO PER LA REGIMAZIONE E ALLONTANAMENTO DELLE ACQUE METEORICHE DAL PIANO DELLA CHIESA DI S. GIOVANNI</t>
  </si>
  <si>
    <t>COMUNE DI VALLEDOLMO</t>
  </si>
  <si>
    <t>F38H22000070001</t>
  </si>
  <si>
    <t>CONSOLIDAMENTO E MESSA IN SICUREZZA DEL TERRITORIO A RISCHIO IDROGEOLOGICO: VIA A. DE GASPERI (TRATTO PROSPICENTE PARCO URBANO)</t>
  </si>
  <si>
    <t>COMUNE DI VILLAFRATI</t>
  </si>
  <si>
    <t>J77H22000890001</t>
  </si>
  <si>
    <t>LAVORI DI RIPRISTINO DI UN TRATTO STRADALE INTERROTTO A SEGUITO DI MOVIMENTI FRANOSI</t>
  </si>
  <si>
    <t>COMUNE DI BISACQUINO</t>
  </si>
  <si>
    <t>D97H21008170001</t>
  </si>
  <si>
    <t>3. DM 18.07.2022</t>
  </si>
  <si>
    <t>LAVORI DI MESSA IN SICUREZZA E MITIGAZIONE DEL RISCHIO IDROGEOLOGICO A SEGUITO DEL DISSESTO IDRAULICO SULLA STRADA COMUNALE DA C.DA CATRINI A C.DA LAVANZINO DOVE INSISTE IL TORRENTE SACRAMENTO.</t>
  </si>
  <si>
    <t>COMUNE DI PALERMO</t>
  </si>
  <si>
    <t>D77H16001210006</t>
  </si>
  <si>
    <t>CONSOLIDAMENTO STRUTTURALE VIABILITA' ALL'INTERNO DEL CIMITERO DI S. MARIA DEI ROTOLI*CIMITERO DI S. MARIA DEI ROTOLI*CONSOLIDAMENTO DEI MURI ESISTENTI DI CONTENIMENTO DELLA STRADA CHE CONDUCE AL FORNO CREMATORIO ESISTENTE</t>
  </si>
  <si>
    <t>D77H19003460001</t>
  </si>
  <si>
    <t>INTERVENTO DI MESSA IN SICUREZZA DEL PATRIMONIO COMUNALE  INERENTE LA DEMOLIZIONE E RICOSTRUZIONE DELLA COPERTURA DEL CANALE MORTILLARO E MESSA IN SICUREZZA DELLE AREE SOVRASTANTI</t>
  </si>
  <si>
    <t>COMUNE DI SANTA FLAVIA</t>
  </si>
  <si>
    <t>G37H22000720001</t>
  </si>
  <si>
    <t>MESSA IN SICUREZZA DEL VERSANTE OVEST DEL PROMONTORIO CAPO ZAFFERANO A SALVAGUARDIA DEGLI INSEDIAMENTI ABITATIVI PER LA MITIGAZIONE DEL RISCHIO IDROGEOLOGICO*CONTRADA CAPO ZAFFERANO*MESSA IN SICUREZZA DA CADUTA MASSI DEL  COSTONE ROCCIOSO CAPO ZAFFERANO A</t>
  </si>
  <si>
    <t>COMUNE DI TRABIA</t>
  </si>
  <si>
    <t>C93H17000050002</t>
  </si>
  <si>
    <t>OPERE A DIFESA DA CADUTA MASSI NEL TRATTO DI COSTONE ROCCIOSO RICADENTE TRA LE VIE TUCIDIDE E ARCHIMEDE*VIA TUCIDIDE - TRABIA*OPERE A DIFESA DA CADUTA MASSI NEL TRATTO DI COSTONE ROCCIOSO RICADENTE TRA LE VIE TUCIDIDE E ARCHIMEDE</t>
  </si>
  <si>
    <t>C97H20003950001</t>
  </si>
  <si>
    <t>SISTEMAZIONE DEGLI ALVEI DEI TORRENTI E DI TUTTE LE AREE INTERESSATE DALL'ALLUVIONE VERIFICATASI IN DATA 07 E 08 MARZO 2012*TRABIA*PROGETTO RELATIVO AI LAVORI DI RIPRISTINO DANNI ALLUVIONALI DEL 07 E 08 MARZO 2012 E LAVORI DI MITIGAZIONE DEL RISCHIO IDROG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</si>
</sst>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34CA7-CB3B-4003-97EE-D9B3500722FA}">
  <sheetPr codeName="Foglio1"/>
  <dimension ref="A1:Q59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30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2.089843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5190550090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990000</v>
      </c>
      <c r="K3" s="17">
        <v>198000</v>
      </c>
      <c r="L3" s="17">
        <v>99000</v>
      </c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5190550090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995000</v>
      </c>
      <c r="K4" s="17">
        <v>199000</v>
      </c>
      <c r="L4" s="17">
        <v>99500</v>
      </c>
      <c r="M4" s="17">
        <v>94026.38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22</v>
      </c>
      <c r="D5" s="13">
        <v>5190550090</v>
      </c>
      <c r="E5" s="28" t="s">
        <v>28</v>
      </c>
      <c r="F5" s="14" t="s">
        <v>24</v>
      </c>
      <c r="G5" s="15">
        <v>2021</v>
      </c>
      <c r="H5" s="15">
        <v>7495</v>
      </c>
      <c r="I5" s="27" t="s">
        <v>29</v>
      </c>
      <c r="J5" s="16">
        <v>500000</v>
      </c>
      <c r="K5" s="17">
        <v>100000</v>
      </c>
      <c r="L5" s="17">
        <v>50000</v>
      </c>
      <c r="M5" s="17">
        <v>41685.85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30</v>
      </c>
      <c r="D6" s="13">
        <v>5190550110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995000</v>
      </c>
      <c r="K6" s="17">
        <v>199000</v>
      </c>
      <c r="L6" s="17">
        <v>99500</v>
      </c>
      <c r="M6" s="17">
        <v>596704.13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33</v>
      </c>
      <c r="D7" s="13">
        <v>5190550260</v>
      </c>
      <c r="E7" s="28" t="s">
        <v>34</v>
      </c>
      <c r="F7" s="14" t="s">
        <v>24</v>
      </c>
      <c r="G7" s="15">
        <v>2021</v>
      </c>
      <c r="H7" s="15">
        <v>7495</v>
      </c>
      <c r="I7" s="27" t="s">
        <v>35</v>
      </c>
      <c r="J7" s="16">
        <v>800000</v>
      </c>
      <c r="K7" s="17">
        <v>160000</v>
      </c>
      <c r="L7" s="17">
        <v>80000</v>
      </c>
      <c r="M7" s="18"/>
      <c r="N7" s="18"/>
      <c r="O7" s="18"/>
      <c r="P7" s="19">
        <v>85351.67</v>
      </c>
      <c r="Q7" s="18"/>
    </row>
    <row r="8" spans="1:17" x14ac:dyDescent="0.35">
      <c r="A8" s="27" t="s">
        <v>20</v>
      </c>
      <c r="B8" s="27" t="s">
        <v>21</v>
      </c>
      <c r="C8" s="27" t="s">
        <v>33</v>
      </c>
      <c r="D8" s="13">
        <v>5190550260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950000</v>
      </c>
      <c r="K8" s="17">
        <v>190000</v>
      </c>
      <c r="L8" s="17">
        <v>95000</v>
      </c>
      <c r="M8" s="17">
        <v>375606.68</v>
      </c>
      <c r="N8" s="18"/>
      <c r="O8" s="18"/>
      <c r="P8" s="19">
        <v>47464.760000000009</v>
      </c>
      <c r="Q8" s="18"/>
    </row>
    <row r="9" spans="1:17" x14ac:dyDescent="0.35">
      <c r="A9" s="27" t="s">
        <v>20</v>
      </c>
      <c r="B9" s="27" t="s">
        <v>21</v>
      </c>
      <c r="C9" s="27" t="s">
        <v>33</v>
      </c>
      <c r="D9" s="13">
        <v>5190550260</v>
      </c>
      <c r="E9" s="28" t="s">
        <v>38</v>
      </c>
      <c r="F9" s="14" t="s">
        <v>24</v>
      </c>
      <c r="G9" s="15">
        <v>2021</v>
      </c>
      <c r="H9" s="15">
        <v>7495</v>
      </c>
      <c r="I9" s="27" t="s">
        <v>39</v>
      </c>
      <c r="J9" s="16">
        <v>650000</v>
      </c>
      <c r="K9" s="17">
        <v>130000</v>
      </c>
      <c r="L9" s="17">
        <v>65000</v>
      </c>
      <c r="M9" s="17">
        <v>379599.59</v>
      </c>
      <c r="N9" s="18"/>
      <c r="O9" s="18"/>
      <c r="P9" s="19">
        <v>10400.409999999916</v>
      </c>
      <c r="Q9" s="18"/>
    </row>
    <row r="10" spans="1:17" x14ac:dyDescent="0.35">
      <c r="A10" s="27" t="s">
        <v>20</v>
      </c>
      <c r="B10" s="27" t="s">
        <v>21</v>
      </c>
      <c r="C10" s="27" t="s">
        <v>40</v>
      </c>
      <c r="D10" s="13">
        <v>5190550270</v>
      </c>
      <c r="E10" s="28" t="s">
        <v>41</v>
      </c>
      <c r="F10" s="14" t="s">
        <v>24</v>
      </c>
      <c r="G10" s="15">
        <v>2021</v>
      </c>
      <c r="H10" s="15">
        <v>7495</v>
      </c>
      <c r="I10" s="27" t="s">
        <v>42</v>
      </c>
      <c r="J10" s="16">
        <v>600000</v>
      </c>
      <c r="K10" s="17">
        <v>120000</v>
      </c>
      <c r="L10" s="17">
        <v>60000</v>
      </c>
      <c r="M10" s="17">
        <v>360000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43</v>
      </c>
      <c r="D11" s="13">
        <v>5190550320</v>
      </c>
      <c r="E11" s="28" t="s">
        <v>44</v>
      </c>
      <c r="F11" s="14" t="s">
        <v>24</v>
      </c>
      <c r="G11" s="15">
        <v>2021</v>
      </c>
      <c r="H11" s="15">
        <v>7495</v>
      </c>
      <c r="I11" s="27" t="s">
        <v>45</v>
      </c>
      <c r="J11" s="16">
        <v>510000</v>
      </c>
      <c r="K11" s="17">
        <v>102000</v>
      </c>
      <c r="L11" s="18"/>
      <c r="M11" s="17">
        <v>357000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43</v>
      </c>
      <c r="D12" s="13">
        <v>5190550320</v>
      </c>
      <c r="E12" s="28" t="s">
        <v>46</v>
      </c>
      <c r="F12" s="14" t="s">
        <v>24</v>
      </c>
      <c r="G12" s="15">
        <v>2021</v>
      </c>
      <c r="H12" s="15">
        <v>7495</v>
      </c>
      <c r="I12" s="27" t="s">
        <v>47</v>
      </c>
      <c r="J12" s="16">
        <v>995000</v>
      </c>
      <c r="K12" s="17">
        <v>199000</v>
      </c>
      <c r="L12" s="17">
        <v>99500</v>
      </c>
      <c r="M12" s="17">
        <v>562326.40601999999</v>
      </c>
      <c r="N12" s="18"/>
      <c r="O12" s="18"/>
      <c r="P12" s="19">
        <v>34673.593980000005</v>
      </c>
      <c r="Q12" s="18"/>
    </row>
    <row r="13" spans="1:17" x14ac:dyDescent="0.35">
      <c r="A13" s="27" t="s">
        <v>20</v>
      </c>
      <c r="B13" s="27" t="s">
        <v>21</v>
      </c>
      <c r="C13" s="27" t="s">
        <v>43</v>
      </c>
      <c r="D13" s="13">
        <v>5190550320</v>
      </c>
      <c r="E13" s="28" t="s">
        <v>48</v>
      </c>
      <c r="F13" s="14" t="s">
        <v>24</v>
      </c>
      <c r="G13" s="15">
        <v>2021</v>
      </c>
      <c r="H13" s="15">
        <v>7495</v>
      </c>
      <c r="I13" s="27" t="s">
        <v>49</v>
      </c>
      <c r="J13" s="16">
        <v>995000</v>
      </c>
      <c r="K13" s="17">
        <v>199000</v>
      </c>
      <c r="L13" s="18"/>
      <c r="M13" s="17">
        <v>263409.99601999996</v>
      </c>
      <c r="N13" s="18"/>
      <c r="O13" s="19">
        <v>99500</v>
      </c>
      <c r="P13" s="19">
        <v>333207.10398000001</v>
      </c>
      <c r="Q13" s="18"/>
    </row>
    <row r="14" spans="1:17" x14ac:dyDescent="0.35">
      <c r="A14" s="27" t="s">
        <v>20</v>
      </c>
      <c r="B14" s="27" t="s">
        <v>21</v>
      </c>
      <c r="C14" s="27" t="s">
        <v>50</v>
      </c>
      <c r="D14" s="13">
        <v>5190550350</v>
      </c>
      <c r="E14" s="28" t="s">
        <v>51</v>
      </c>
      <c r="F14" s="14" t="s">
        <v>24</v>
      </c>
      <c r="G14" s="15">
        <v>2021</v>
      </c>
      <c r="H14" s="15">
        <v>7495</v>
      </c>
      <c r="I14" s="27" t="s">
        <v>52</v>
      </c>
      <c r="J14" s="16">
        <v>650000</v>
      </c>
      <c r="K14" s="17">
        <v>130000</v>
      </c>
      <c r="L14" s="17">
        <v>65000</v>
      </c>
      <c r="M14" s="17">
        <v>258807.73</v>
      </c>
      <c r="N14" s="18"/>
      <c r="O14" s="18"/>
      <c r="P14" s="19">
        <v>85299.389999999985</v>
      </c>
      <c r="Q14" s="18"/>
    </row>
    <row r="15" spans="1:17" x14ac:dyDescent="0.35">
      <c r="A15" s="27" t="s">
        <v>20</v>
      </c>
      <c r="B15" s="27" t="s">
        <v>21</v>
      </c>
      <c r="C15" s="27" t="s">
        <v>53</v>
      </c>
      <c r="D15" s="13">
        <v>5190550430</v>
      </c>
      <c r="E15" s="28" t="s">
        <v>54</v>
      </c>
      <c r="F15" s="14" t="s">
        <v>24</v>
      </c>
      <c r="G15" s="15">
        <v>2021</v>
      </c>
      <c r="H15" s="15">
        <v>7495</v>
      </c>
      <c r="I15" s="27" t="s">
        <v>55</v>
      </c>
      <c r="J15" s="16">
        <v>995000</v>
      </c>
      <c r="K15" s="17">
        <v>199000</v>
      </c>
      <c r="L15" s="17">
        <v>99500</v>
      </c>
      <c r="M15" s="18"/>
      <c r="N15" s="18"/>
      <c r="O15" s="18"/>
      <c r="P15" s="19">
        <v>313632.95</v>
      </c>
      <c r="Q15" s="18"/>
    </row>
    <row r="16" spans="1:17" x14ac:dyDescent="0.35">
      <c r="A16" s="27" t="s">
        <v>20</v>
      </c>
      <c r="B16" s="27" t="s">
        <v>21</v>
      </c>
      <c r="C16" s="27" t="s">
        <v>53</v>
      </c>
      <c r="D16" s="13">
        <v>5190550430</v>
      </c>
      <c r="E16" s="28" t="s">
        <v>56</v>
      </c>
      <c r="F16" s="14" t="s">
        <v>24</v>
      </c>
      <c r="G16" s="15">
        <v>2021</v>
      </c>
      <c r="H16" s="15">
        <v>7495</v>
      </c>
      <c r="I16" s="27" t="s">
        <v>57</v>
      </c>
      <c r="J16" s="16">
        <v>995000</v>
      </c>
      <c r="K16" s="17">
        <v>199000</v>
      </c>
      <c r="L16" s="17">
        <v>99500</v>
      </c>
      <c r="M16" s="18"/>
      <c r="N16" s="18"/>
      <c r="O16" s="18"/>
      <c r="P16" s="19">
        <v>172788.17</v>
      </c>
      <c r="Q16" s="18"/>
    </row>
    <row r="17" spans="1:17" x14ac:dyDescent="0.35">
      <c r="A17" s="27" t="s">
        <v>20</v>
      </c>
      <c r="B17" s="27" t="s">
        <v>21</v>
      </c>
      <c r="C17" s="27" t="s">
        <v>53</v>
      </c>
      <c r="D17" s="13">
        <v>5190550430</v>
      </c>
      <c r="E17" s="28" t="s">
        <v>58</v>
      </c>
      <c r="F17" s="14" t="s">
        <v>24</v>
      </c>
      <c r="G17" s="15">
        <v>2021</v>
      </c>
      <c r="H17" s="15">
        <v>7495</v>
      </c>
      <c r="I17" s="27" t="s">
        <v>59</v>
      </c>
      <c r="J17" s="16">
        <v>510000</v>
      </c>
      <c r="K17" s="17">
        <v>102000</v>
      </c>
      <c r="L17" s="17">
        <v>51000</v>
      </c>
      <c r="M17" s="17">
        <v>306000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60</v>
      </c>
      <c r="D18" s="13">
        <v>5190550440</v>
      </c>
      <c r="E18" s="28" t="s">
        <v>61</v>
      </c>
      <c r="F18" s="14" t="s">
        <v>24</v>
      </c>
      <c r="G18" s="15">
        <v>2021</v>
      </c>
      <c r="H18" s="15">
        <v>7495</v>
      </c>
      <c r="I18" s="27" t="s">
        <v>62</v>
      </c>
      <c r="J18" s="16">
        <v>998000</v>
      </c>
      <c r="K18" s="17">
        <v>199600</v>
      </c>
      <c r="L18" s="17">
        <v>99800</v>
      </c>
      <c r="M18" s="17">
        <v>569301.67000000004</v>
      </c>
      <c r="N18" s="18"/>
      <c r="O18" s="18"/>
      <c r="P18" s="19">
        <v>16993.179999999935</v>
      </c>
      <c r="Q18" s="18"/>
    </row>
    <row r="19" spans="1:17" x14ac:dyDescent="0.35">
      <c r="A19" s="27" t="s">
        <v>20</v>
      </c>
      <c r="B19" s="27" t="s">
        <v>21</v>
      </c>
      <c r="C19" s="27" t="s">
        <v>60</v>
      </c>
      <c r="D19" s="13">
        <v>5190550440</v>
      </c>
      <c r="E19" s="28" t="s">
        <v>63</v>
      </c>
      <c r="F19" s="14" t="s">
        <v>24</v>
      </c>
      <c r="G19" s="15">
        <v>2021</v>
      </c>
      <c r="H19" s="15">
        <v>7495</v>
      </c>
      <c r="I19" s="27" t="s">
        <v>64</v>
      </c>
      <c r="J19" s="16">
        <v>950000</v>
      </c>
      <c r="K19" s="17">
        <v>190000</v>
      </c>
      <c r="L19" s="17">
        <v>95000</v>
      </c>
      <c r="M19" s="17">
        <v>528712.29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60</v>
      </c>
      <c r="D20" s="13">
        <v>5190550440</v>
      </c>
      <c r="E20" s="28" t="s">
        <v>65</v>
      </c>
      <c r="F20" s="14" t="s">
        <v>24</v>
      </c>
      <c r="G20" s="15">
        <v>2021</v>
      </c>
      <c r="H20" s="15">
        <v>7495</v>
      </c>
      <c r="I20" s="27" t="s">
        <v>66</v>
      </c>
      <c r="J20" s="16">
        <v>495000</v>
      </c>
      <c r="K20" s="17">
        <v>99000</v>
      </c>
      <c r="L20" s="17">
        <v>49500</v>
      </c>
      <c r="M20" s="17">
        <v>297000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67</v>
      </c>
      <c r="D21" s="13">
        <v>5190550570</v>
      </c>
      <c r="E21" s="28" t="s">
        <v>68</v>
      </c>
      <c r="F21" s="14" t="s">
        <v>24</v>
      </c>
      <c r="G21" s="15">
        <v>2021</v>
      </c>
      <c r="H21" s="15">
        <v>7495</v>
      </c>
      <c r="I21" s="27" t="s">
        <v>69</v>
      </c>
      <c r="J21" s="16">
        <v>800000</v>
      </c>
      <c r="K21" s="17">
        <v>160000</v>
      </c>
      <c r="L21" s="18"/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70</v>
      </c>
      <c r="D22" s="13">
        <v>5190550620</v>
      </c>
      <c r="E22" s="28" t="s">
        <v>71</v>
      </c>
      <c r="F22" s="14" t="s">
        <v>24</v>
      </c>
      <c r="G22" s="15">
        <v>2021</v>
      </c>
      <c r="H22" s="15">
        <v>7495</v>
      </c>
      <c r="I22" s="27" t="s">
        <v>72</v>
      </c>
      <c r="J22" s="16">
        <v>925117</v>
      </c>
      <c r="K22" s="17">
        <v>185023.4</v>
      </c>
      <c r="L22" s="17">
        <v>92511.700000000012</v>
      </c>
      <c r="M22" s="17">
        <v>547205.61</v>
      </c>
      <c r="N22" s="18"/>
      <c r="O22" s="18"/>
      <c r="P22" s="19">
        <v>7864.5900000000838</v>
      </c>
      <c r="Q22" s="18"/>
    </row>
    <row r="23" spans="1:17" x14ac:dyDescent="0.35">
      <c r="A23" s="27" t="s">
        <v>20</v>
      </c>
      <c r="B23" s="27" t="s">
        <v>21</v>
      </c>
      <c r="C23" s="27" t="s">
        <v>73</v>
      </c>
      <c r="D23" s="13">
        <v>5190550630</v>
      </c>
      <c r="E23" s="28" t="s">
        <v>74</v>
      </c>
      <c r="F23" s="14" t="s">
        <v>24</v>
      </c>
      <c r="G23" s="15">
        <v>2021</v>
      </c>
      <c r="H23" s="15">
        <v>7495</v>
      </c>
      <c r="I23" s="27" t="s">
        <v>75</v>
      </c>
      <c r="J23" s="16">
        <v>950000</v>
      </c>
      <c r="K23" s="17">
        <v>190000</v>
      </c>
      <c r="L23" s="17">
        <v>95000</v>
      </c>
      <c r="M23" s="17">
        <v>210006.76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76</v>
      </c>
      <c r="D24" s="13">
        <v>5190550680</v>
      </c>
      <c r="E24" s="28" t="s">
        <v>77</v>
      </c>
      <c r="F24" s="14" t="s">
        <v>24</v>
      </c>
      <c r="G24" s="15">
        <v>2021</v>
      </c>
      <c r="H24" s="15">
        <v>7495</v>
      </c>
      <c r="I24" s="27" t="s">
        <v>78</v>
      </c>
      <c r="J24" s="16">
        <v>703591.06</v>
      </c>
      <c r="K24" s="17">
        <v>140718.21</v>
      </c>
      <c r="L24" s="17">
        <v>70359.106000000014</v>
      </c>
      <c r="M24" s="17">
        <v>422154.63799999998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76</v>
      </c>
      <c r="D25" s="13">
        <v>5190550680</v>
      </c>
      <c r="E25" s="28" t="s">
        <v>79</v>
      </c>
      <c r="F25" s="14" t="s">
        <v>24</v>
      </c>
      <c r="G25" s="15">
        <v>2021</v>
      </c>
      <c r="H25" s="15">
        <v>7495</v>
      </c>
      <c r="I25" s="27" t="s">
        <v>80</v>
      </c>
      <c r="J25" s="16">
        <v>704418.41</v>
      </c>
      <c r="K25" s="17">
        <v>140883.68</v>
      </c>
      <c r="L25" s="17">
        <v>70441.841</v>
      </c>
      <c r="M25" s="17">
        <v>422651.04800000001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76</v>
      </c>
      <c r="D26" s="13">
        <v>5190550680</v>
      </c>
      <c r="E26" s="28" t="s">
        <v>81</v>
      </c>
      <c r="F26" s="14" t="s">
        <v>24</v>
      </c>
      <c r="G26" s="15">
        <v>2021</v>
      </c>
      <c r="H26" s="15">
        <v>7495</v>
      </c>
      <c r="I26" s="27" t="s">
        <v>82</v>
      </c>
      <c r="J26" s="16">
        <v>999944.74</v>
      </c>
      <c r="K26" s="17">
        <v>199988.95</v>
      </c>
      <c r="L26" s="17">
        <v>99994.474000000002</v>
      </c>
      <c r="M26" s="17">
        <v>428266.64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76</v>
      </c>
      <c r="D27" s="13">
        <v>5190550680</v>
      </c>
      <c r="E27" s="28" t="s">
        <v>83</v>
      </c>
      <c r="F27" s="14" t="s">
        <v>24</v>
      </c>
      <c r="G27" s="15">
        <v>2021</v>
      </c>
      <c r="H27" s="15">
        <v>7495</v>
      </c>
      <c r="I27" s="27" t="s">
        <v>84</v>
      </c>
      <c r="J27" s="16">
        <v>707402.26</v>
      </c>
      <c r="K27" s="18"/>
      <c r="L27" s="18"/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76</v>
      </c>
      <c r="D28" s="13">
        <v>5190550680</v>
      </c>
      <c r="E28" s="28" t="s">
        <v>85</v>
      </c>
      <c r="F28" s="14" t="s">
        <v>24</v>
      </c>
      <c r="G28" s="15">
        <v>2021</v>
      </c>
      <c r="H28" s="15">
        <v>7495</v>
      </c>
      <c r="I28" s="27" t="s">
        <v>86</v>
      </c>
      <c r="J28" s="16">
        <v>999086.91</v>
      </c>
      <c r="K28" s="17">
        <v>199817.38</v>
      </c>
      <c r="L28" s="17">
        <v>99908.691000000006</v>
      </c>
      <c r="M28" s="17">
        <v>279660.26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87</v>
      </c>
      <c r="D29" s="13">
        <v>5190550711</v>
      </c>
      <c r="E29" s="28" t="s">
        <v>88</v>
      </c>
      <c r="F29" s="14" t="s">
        <v>24</v>
      </c>
      <c r="G29" s="15">
        <v>2021</v>
      </c>
      <c r="H29" s="15">
        <v>7495</v>
      </c>
      <c r="I29" s="27" t="s">
        <v>89</v>
      </c>
      <c r="J29" s="16">
        <v>977048.21</v>
      </c>
      <c r="K29" s="17">
        <v>195409.64</v>
      </c>
      <c r="L29" s="17">
        <v>97704.820999999996</v>
      </c>
      <c r="M29" s="17">
        <v>586228.92799999996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90</v>
      </c>
      <c r="D30" s="13">
        <v>5190550020</v>
      </c>
      <c r="E30" s="28" t="s">
        <v>91</v>
      </c>
      <c r="F30" s="14" t="s">
        <v>92</v>
      </c>
      <c r="G30" s="15">
        <v>2022</v>
      </c>
      <c r="H30" s="15">
        <v>7495</v>
      </c>
      <c r="I30" s="27" t="s">
        <v>93</v>
      </c>
      <c r="J30" s="16">
        <v>515862.54</v>
      </c>
      <c r="K30" s="17">
        <v>103172.508</v>
      </c>
      <c r="L30" s="17">
        <v>51586.254000000001</v>
      </c>
      <c r="M30" s="17">
        <v>297869.21000000002</v>
      </c>
      <c r="N30" s="18"/>
      <c r="O30" s="18"/>
      <c r="P30" s="19">
        <v>11648.313999999955</v>
      </c>
      <c r="Q30" s="18"/>
    </row>
    <row r="31" spans="1:17" x14ac:dyDescent="0.35">
      <c r="A31" s="27" t="s">
        <v>20</v>
      </c>
      <c r="B31" s="27" t="s">
        <v>21</v>
      </c>
      <c r="C31" s="27" t="s">
        <v>40</v>
      </c>
      <c r="D31" s="13">
        <v>5190550270</v>
      </c>
      <c r="E31" s="28" t="s">
        <v>94</v>
      </c>
      <c r="F31" s="14" t="s">
        <v>92</v>
      </c>
      <c r="G31" s="15">
        <v>2022</v>
      </c>
      <c r="H31" s="15">
        <v>7495</v>
      </c>
      <c r="I31" s="27" t="s">
        <v>95</v>
      </c>
      <c r="J31" s="16">
        <v>400000</v>
      </c>
      <c r="K31" s="17">
        <v>80000</v>
      </c>
      <c r="L31" s="17">
        <v>40000</v>
      </c>
      <c r="M31" s="17">
        <v>240000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96</v>
      </c>
      <c r="D32" s="13">
        <v>5190550340</v>
      </c>
      <c r="E32" s="28" t="s">
        <v>97</v>
      </c>
      <c r="F32" s="14" t="s">
        <v>92</v>
      </c>
      <c r="G32" s="15">
        <v>2022</v>
      </c>
      <c r="H32" s="15">
        <v>7495</v>
      </c>
      <c r="I32" s="27" t="s">
        <v>98</v>
      </c>
      <c r="J32" s="16">
        <v>256000</v>
      </c>
      <c r="K32" s="17">
        <v>51200</v>
      </c>
      <c r="L32" s="17">
        <v>25600</v>
      </c>
      <c r="M32" s="17">
        <v>153600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96</v>
      </c>
      <c r="D33" s="13">
        <v>5190550340</v>
      </c>
      <c r="E33" s="28" t="s">
        <v>99</v>
      </c>
      <c r="F33" s="14" t="s">
        <v>92</v>
      </c>
      <c r="G33" s="15">
        <v>2022</v>
      </c>
      <c r="H33" s="15">
        <v>7495</v>
      </c>
      <c r="I33" s="27" t="s">
        <v>100</v>
      </c>
      <c r="J33" s="16">
        <v>349000</v>
      </c>
      <c r="K33" s="17">
        <v>69800</v>
      </c>
      <c r="L33" s="17">
        <v>34900</v>
      </c>
      <c r="M33" s="17">
        <v>209400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101</v>
      </c>
      <c r="D34" s="13">
        <v>5190550360</v>
      </c>
      <c r="E34" s="28" t="s">
        <v>102</v>
      </c>
      <c r="F34" s="14" t="s">
        <v>92</v>
      </c>
      <c r="G34" s="15">
        <v>2022</v>
      </c>
      <c r="H34" s="15">
        <v>7495</v>
      </c>
      <c r="I34" s="27" t="s">
        <v>103</v>
      </c>
      <c r="J34" s="16">
        <v>950000</v>
      </c>
      <c r="K34" s="17">
        <v>190000</v>
      </c>
      <c r="L34" s="18"/>
      <c r="M34" s="18"/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70</v>
      </c>
      <c r="D35" s="13">
        <v>5190550620</v>
      </c>
      <c r="E35" s="28" t="s">
        <v>104</v>
      </c>
      <c r="F35" s="14" t="s">
        <v>92</v>
      </c>
      <c r="G35" s="15">
        <v>2022</v>
      </c>
      <c r="H35" s="15">
        <v>7495</v>
      </c>
      <c r="I35" s="27" t="s">
        <v>105</v>
      </c>
      <c r="J35" s="16">
        <v>1393380.26</v>
      </c>
      <c r="K35" s="17">
        <v>278676.05200000003</v>
      </c>
      <c r="L35" s="18"/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70</v>
      </c>
      <c r="D36" s="13">
        <v>5190550620</v>
      </c>
      <c r="E36" s="28" t="s">
        <v>106</v>
      </c>
      <c r="F36" s="14" t="s">
        <v>92</v>
      </c>
      <c r="G36" s="15">
        <v>2022</v>
      </c>
      <c r="H36" s="15">
        <v>7495</v>
      </c>
      <c r="I36" s="27" t="s">
        <v>107</v>
      </c>
      <c r="J36" s="16">
        <v>126350</v>
      </c>
      <c r="K36" s="17">
        <v>25270</v>
      </c>
      <c r="L36" s="17">
        <v>12635</v>
      </c>
      <c r="M36" s="17">
        <v>75810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96</v>
      </c>
      <c r="D37" s="13">
        <v>5190550340</v>
      </c>
      <c r="E37" s="28" t="s">
        <v>108</v>
      </c>
      <c r="F37" s="14" t="s">
        <v>109</v>
      </c>
      <c r="G37" s="15">
        <v>2022</v>
      </c>
      <c r="H37" s="15">
        <v>7495</v>
      </c>
      <c r="I37" s="27" t="s">
        <v>110</v>
      </c>
      <c r="J37" s="30">
        <v>782900</v>
      </c>
      <c r="K37" s="17">
        <v>156580</v>
      </c>
      <c r="L37" s="18"/>
      <c r="M37" s="20"/>
      <c r="N37" s="20"/>
      <c r="O37" s="20"/>
      <c r="P37" s="20"/>
      <c r="Q37" s="20"/>
    </row>
    <row r="38" spans="1:17" x14ac:dyDescent="0.35">
      <c r="A38" s="27" t="s">
        <v>20</v>
      </c>
      <c r="B38" s="27" t="s">
        <v>21</v>
      </c>
      <c r="C38" s="27" t="s">
        <v>111</v>
      </c>
      <c r="D38" s="13">
        <v>5190550120</v>
      </c>
      <c r="E38" s="28" t="s">
        <v>112</v>
      </c>
      <c r="F38" s="14" t="s">
        <v>113</v>
      </c>
      <c r="G38" s="15">
        <v>2023</v>
      </c>
      <c r="H38" s="15">
        <v>7495</v>
      </c>
      <c r="I38" s="27" t="s">
        <v>114</v>
      </c>
      <c r="J38" s="30">
        <v>643000</v>
      </c>
      <c r="K38" s="18"/>
      <c r="L38" s="18"/>
      <c r="M38" s="20"/>
      <c r="N38" s="20"/>
      <c r="O38" s="20"/>
      <c r="P38" s="20"/>
      <c r="Q38" s="20"/>
    </row>
    <row r="39" spans="1:17" x14ac:dyDescent="0.35">
      <c r="A39" s="27" t="s">
        <v>20</v>
      </c>
      <c r="B39" s="27" t="s">
        <v>21</v>
      </c>
      <c r="C39" s="27" t="s">
        <v>115</v>
      </c>
      <c r="D39" s="13">
        <v>5190550170</v>
      </c>
      <c r="E39" s="28" t="s">
        <v>116</v>
      </c>
      <c r="F39" s="14" t="s">
        <v>113</v>
      </c>
      <c r="G39" s="15">
        <v>2023</v>
      </c>
      <c r="H39" s="15">
        <v>7495</v>
      </c>
      <c r="I39" s="27" t="s">
        <v>117</v>
      </c>
      <c r="J39" s="30">
        <v>1000000</v>
      </c>
      <c r="K39" s="17">
        <v>200000</v>
      </c>
      <c r="L39" s="18"/>
      <c r="M39" s="20"/>
      <c r="N39" s="20"/>
      <c r="O39" s="20"/>
      <c r="P39" s="20"/>
      <c r="Q39" s="20"/>
    </row>
    <row r="40" spans="1:17" x14ac:dyDescent="0.35">
      <c r="A40" s="27" t="s">
        <v>20</v>
      </c>
      <c r="B40" s="27" t="s">
        <v>21</v>
      </c>
      <c r="C40" s="27" t="s">
        <v>118</v>
      </c>
      <c r="D40" s="13">
        <v>5190550180</v>
      </c>
      <c r="E40" s="28" t="s">
        <v>119</v>
      </c>
      <c r="F40" s="14" t="s">
        <v>113</v>
      </c>
      <c r="G40" s="15">
        <v>2023</v>
      </c>
      <c r="H40" s="15">
        <v>7495</v>
      </c>
      <c r="I40" s="27" t="s">
        <v>120</v>
      </c>
      <c r="J40" s="30">
        <v>1923110</v>
      </c>
      <c r="K40" s="17">
        <v>384622</v>
      </c>
      <c r="L40" s="18"/>
      <c r="M40" s="20"/>
      <c r="N40" s="20"/>
      <c r="O40" s="20"/>
      <c r="P40" s="20"/>
      <c r="Q40" s="20"/>
    </row>
    <row r="41" spans="1:17" x14ac:dyDescent="0.35">
      <c r="A41" s="27" t="s">
        <v>20</v>
      </c>
      <c r="B41" s="27" t="s">
        <v>21</v>
      </c>
      <c r="C41" s="27" t="s">
        <v>121</v>
      </c>
      <c r="D41" s="13">
        <v>5190550190</v>
      </c>
      <c r="E41" s="28" t="s">
        <v>122</v>
      </c>
      <c r="F41" s="14" t="s">
        <v>113</v>
      </c>
      <c r="G41" s="15">
        <v>2023</v>
      </c>
      <c r="H41" s="15">
        <v>7495</v>
      </c>
      <c r="I41" s="27" t="s">
        <v>123</v>
      </c>
      <c r="J41" s="30">
        <v>995000</v>
      </c>
      <c r="K41" s="17">
        <v>199000</v>
      </c>
      <c r="L41" s="18"/>
      <c r="M41" s="20"/>
      <c r="N41" s="20"/>
      <c r="O41" s="20"/>
      <c r="P41" s="20"/>
      <c r="Q41" s="20"/>
    </row>
    <row r="42" spans="1:17" x14ac:dyDescent="0.35">
      <c r="A42" s="27" t="s">
        <v>20</v>
      </c>
      <c r="B42" s="27" t="s">
        <v>21</v>
      </c>
      <c r="C42" s="27" t="s">
        <v>121</v>
      </c>
      <c r="D42" s="13">
        <v>5190550190</v>
      </c>
      <c r="E42" s="28" t="s">
        <v>124</v>
      </c>
      <c r="F42" s="14" t="s">
        <v>113</v>
      </c>
      <c r="G42" s="15">
        <v>2023</v>
      </c>
      <c r="H42" s="15">
        <v>7495</v>
      </c>
      <c r="I42" s="27" t="s">
        <v>125</v>
      </c>
      <c r="J42" s="30">
        <v>985000</v>
      </c>
      <c r="K42" s="17">
        <v>197000</v>
      </c>
      <c r="L42" s="18"/>
      <c r="M42" s="20"/>
      <c r="N42" s="20"/>
      <c r="O42" s="20"/>
      <c r="P42" s="20"/>
      <c r="Q42" s="20"/>
    </row>
    <row r="43" spans="1:17" x14ac:dyDescent="0.35">
      <c r="A43" s="27" t="s">
        <v>20</v>
      </c>
      <c r="B43" s="27" t="s">
        <v>21</v>
      </c>
      <c r="C43" s="27" t="s">
        <v>121</v>
      </c>
      <c r="D43" s="13">
        <v>5190550190</v>
      </c>
      <c r="E43" s="28" t="s">
        <v>126</v>
      </c>
      <c r="F43" s="14" t="s">
        <v>113</v>
      </c>
      <c r="G43" s="15">
        <v>2023</v>
      </c>
      <c r="H43" s="15">
        <v>7495</v>
      </c>
      <c r="I43" s="27" t="s">
        <v>127</v>
      </c>
      <c r="J43" s="30">
        <v>990000</v>
      </c>
      <c r="K43" s="17">
        <v>198000</v>
      </c>
      <c r="L43" s="18"/>
      <c r="M43" s="20"/>
      <c r="N43" s="20"/>
      <c r="O43" s="20"/>
      <c r="P43" s="20"/>
      <c r="Q43" s="20"/>
    </row>
    <row r="44" spans="1:17" x14ac:dyDescent="0.35">
      <c r="A44" s="27" t="s">
        <v>20</v>
      </c>
      <c r="B44" s="27" t="s">
        <v>21</v>
      </c>
      <c r="C44" s="27" t="s">
        <v>121</v>
      </c>
      <c r="D44" s="13">
        <v>5190550190</v>
      </c>
      <c r="E44" s="28" t="s">
        <v>128</v>
      </c>
      <c r="F44" s="14" t="s">
        <v>113</v>
      </c>
      <c r="G44" s="15">
        <v>2023</v>
      </c>
      <c r="H44" s="15">
        <v>7495</v>
      </c>
      <c r="I44" s="27" t="s">
        <v>129</v>
      </c>
      <c r="J44" s="30">
        <v>995000</v>
      </c>
      <c r="K44" s="17">
        <v>199000</v>
      </c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121</v>
      </c>
      <c r="D45" s="13">
        <v>5190550190</v>
      </c>
      <c r="E45" s="28" t="s">
        <v>130</v>
      </c>
      <c r="F45" s="14" t="s">
        <v>113</v>
      </c>
      <c r="G45" s="15">
        <v>2023</v>
      </c>
      <c r="H45" s="15">
        <v>7495</v>
      </c>
      <c r="I45" s="27" t="s">
        <v>131</v>
      </c>
      <c r="J45" s="30">
        <v>990000</v>
      </c>
      <c r="K45" s="17">
        <v>198000</v>
      </c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132</v>
      </c>
      <c r="D46" s="13">
        <v>5190550390</v>
      </c>
      <c r="E46" s="28" t="s">
        <v>133</v>
      </c>
      <c r="F46" s="14" t="s">
        <v>113</v>
      </c>
      <c r="G46" s="15">
        <v>2023</v>
      </c>
      <c r="H46" s="15">
        <v>7495</v>
      </c>
      <c r="I46" s="27" t="s">
        <v>134</v>
      </c>
      <c r="J46" s="30">
        <v>1000000</v>
      </c>
      <c r="K46" s="17">
        <v>200000</v>
      </c>
      <c r="L46" s="18"/>
      <c r="M46" s="20"/>
      <c r="N46" s="20"/>
      <c r="O46" s="20"/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135</v>
      </c>
      <c r="D47" s="13">
        <v>5190550480</v>
      </c>
      <c r="E47" s="28" t="s">
        <v>136</v>
      </c>
      <c r="F47" s="14" t="s">
        <v>113</v>
      </c>
      <c r="G47" s="15">
        <v>2023</v>
      </c>
      <c r="H47" s="15">
        <v>7495</v>
      </c>
      <c r="I47" s="27" t="s">
        <v>137</v>
      </c>
      <c r="J47" s="30">
        <v>2062601</v>
      </c>
      <c r="K47" s="17">
        <v>412520.2</v>
      </c>
      <c r="L47" s="18"/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135</v>
      </c>
      <c r="D48" s="13">
        <v>5190550480</v>
      </c>
      <c r="E48" s="28" t="s">
        <v>138</v>
      </c>
      <c r="F48" s="14" t="s">
        <v>113</v>
      </c>
      <c r="G48" s="15">
        <v>2023</v>
      </c>
      <c r="H48" s="15">
        <v>7495</v>
      </c>
      <c r="I48" s="27" t="s">
        <v>139</v>
      </c>
      <c r="J48" s="30">
        <v>402363</v>
      </c>
      <c r="K48" s="17">
        <v>80472.600000000006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140</v>
      </c>
      <c r="D49" s="13">
        <v>5190550530</v>
      </c>
      <c r="E49" s="28" t="s">
        <v>141</v>
      </c>
      <c r="F49" s="14" t="s">
        <v>113</v>
      </c>
      <c r="G49" s="15">
        <v>2023</v>
      </c>
      <c r="H49" s="15">
        <v>7495</v>
      </c>
      <c r="I49" s="27" t="s">
        <v>142</v>
      </c>
      <c r="J49" s="30">
        <v>970000</v>
      </c>
      <c r="K49" s="17">
        <v>194000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76</v>
      </c>
      <c r="D50" s="13">
        <v>5190550680</v>
      </c>
      <c r="E50" s="28" t="s">
        <v>143</v>
      </c>
      <c r="F50" s="14" t="s">
        <v>113</v>
      </c>
      <c r="G50" s="15">
        <v>2023</v>
      </c>
      <c r="H50" s="15">
        <v>7495</v>
      </c>
      <c r="I50" s="27" t="s">
        <v>144</v>
      </c>
      <c r="J50" s="30">
        <v>840220</v>
      </c>
      <c r="K50" s="17">
        <v>168044</v>
      </c>
      <c r="L50" s="18"/>
      <c r="M50" s="20"/>
      <c r="N50" s="20"/>
      <c r="O50" s="20"/>
      <c r="P50" s="20"/>
      <c r="Q50" s="20"/>
    </row>
    <row r="51" spans="1:17" x14ac:dyDescent="0.35">
      <c r="A51" s="27" t="s">
        <v>20</v>
      </c>
      <c r="B51" s="27" t="s">
        <v>21</v>
      </c>
      <c r="C51" s="27" t="s">
        <v>76</v>
      </c>
      <c r="D51" s="13">
        <v>5190550680</v>
      </c>
      <c r="E51" s="28" t="s">
        <v>145</v>
      </c>
      <c r="F51" s="14" t="s">
        <v>113</v>
      </c>
      <c r="G51" s="15">
        <v>2023</v>
      </c>
      <c r="H51" s="15">
        <v>7495</v>
      </c>
      <c r="I51" s="27" t="s">
        <v>146</v>
      </c>
      <c r="J51" s="30">
        <v>752738</v>
      </c>
      <c r="K51" s="17">
        <v>150547.6</v>
      </c>
      <c r="L51" s="18"/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147</v>
      </c>
      <c r="D52" s="13">
        <v>5190550730</v>
      </c>
      <c r="E52" s="28" t="s">
        <v>148</v>
      </c>
      <c r="F52" s="14" t="s">
        <v>113</v>
      </c>
      <c r="G52" s="15">
        <v>2023</v>
      </c>
      <c r="H52" s="15">
        <v>7495</v>
      </c>
      <c r="I52" s="27" t="s">
        <v>149</v>
      </c>
      <c r="J52" s="30">
        <v>1000000</v>
      </c>
      <c r="K52" s="17">
        <v>200000</v>
      </c>
      <c r="L52" s="18"/>
      <c r="M52" s="20"/>
      <c r="N52" s="20"/>
      <c r="O52" s="20"/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150</v>
      </c>
      <c r="D53" s="13">
        <v>5190550770</v>
      </c>
      <c r="E53" s="28" t="s">
        <v>151</v>
      </c>
      <c r="F53" s="14" t="s">
        <v>113</v>
      </c>
      <c r="G53" s="15">
        <v>2023</v>
      </c>
      <c r="H53" s="15">
        <v>7495</v>
      </c>
      <c r="I53" s="27" t="s">
        <v>152</v>
      </c>
      <c r="J53" s="30">
        <v>1000000</v>
      </c>
      <c r="K53" s="17">
        <v>200000</v>
      </c>
      <c r="L53" s="18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153</v>
      </c>
      <c r="D54" s="13">
        <v>5190550100</v>
      </c>
      <c r="E54" s="28" t="s">
        <v>154</v>
      </c>
      <c r="F54" s="14" t="s">
        <v>155</v>
      </c>
      <c r="G54" s="15">
        <v>2022</v>
      </c>
      <c r="H54" s="15">
        <v>7496</v>
      </c>
      <c r="I54" s="27" t="s">
        <v>156</v>
      </c>
      <c r="J54" s="30">
        <v>995812.93</v>
      </c>
      <c r="K54" s="17">
        <v>199162.58600000001</v>
      </c>
      <c r="L54" s="17">
        <v>99581.293000000005</v>
      </c>
      <c r="M54" s="17">
        <v>18605.3</v>
      </c>
      <c r="N54" s="20"/>
      <c r="O54" s="20"/>
      <c r="P54" s="21"/>
      <c r="Q54" s="20"/>
    </row>
    <row r="55" spans="1:17" x14ac:dyDescent="0.35">
      <c r="A55" s="27" t="s">
        <v>20</v>
      </c>
      <c r="B55" s="27" t="s">
        <v>21</v>
      </c>
      <c r="C55" s="27" t="s">
        <v>157</v>
      </c>
      <c r="D55" s="13">
        <v>5190550510</v>
      </c>
      <c r="E55" s="28" t="s">
        <v>158</v>
      </c>
      <c r="F55" s="14" t="s">
        <v>155</v>
      </c>
      <c r="G55" s="15">
        <v>2022</v>
      </c>
      <c r="H55" s="15">
        <v>7496</v>
      </c>
      <c r="I55" s="27" t="s">
        <v>159</v>
      </c>
      <c r="J55" s="30">
        <v>1395493.65</v>
      </c>
      <c r="K55" s="17">
        <v>279098.73</v>
      </c>
      <c r="L55" s="17">
        <v>139549.36499999999</v>
      </c>
      <c r="M55" s="18"/>
      <c r="N55" s="20"/>
      <c r="O55" s="20"/>
      <c r="P55" s="21"/>
      <c r="Q55" s="20"/>
    </row>
    <row r="56" spans="1:17" x14ac:dyDescent="0.35">
      <c r="A56" s="27" t="s">
        <v>20</v>
      </c>
      <c r="B56" s="27" t="s">
        <v>21</v>
      </c>
      <c r="C56" s="27" t="s">
        <v>157</v>
      </c>
      <c r="D56" s="13">
        <v>5190550510</v>
      </c>
      <c r="E56" s="28" t="s">
        <v>160</v>
      </c>
      <c r="F56" s="14" t="s">
        <v>155</v>
      </c>
      <c r="G56" s="15">
        <v>2022</v>
      </c>
      <c r="H56" s="15">
        <v>7496</v>
      </c>
      <c r="I56" s="27" t="s">
        <v>161</v>
      </c>
      <c r="J56" s="30">
        <v>3500000</v>
      </c>
      <c r="K56" s="17">
        <v>700000</v>
      </c>
      <c r="L56" s="17">
        <v>350000</v>
      </c>
      <c r="M56" s="18"/>
      <c r="N56" s="20"/>
      <c r="O56" s="20"/>
      <c r="P56" s="21"/>
      <c r="Q56" s="20"/>
    </row>
    <row r="57" spans="1:17" x14ac:dyDescent="0.35">
      <c r="A57" s="27" t="s">
        <v>20</v>
      </c>
      <c r="B57" s="27" t="s">
        <v>21</v>
      </c>
      <c r="C57" s="27" t="s">
        <v>162</v>
      </c>
      <c r="D57" s="13">
        <v>5190550650</v>
      </c>
      <c r="E57" s="28" t="s">
        <v>163</v>
      </c>
      <c r="F57" s="14" t="s">
        <v>155</v>
      </c>
      <c r="G57" s="15">
        <v>2022</v>
      </c>
      <c r="H57" s="15">
        <v>7496</v>
      </c>
      <c r="I57" s="27" t="s">
        <v>164</v>
      </c>
      <c r="J57" s="30">
        <v>1138856</v>
      </c>
      <c r="K57" s="17">
        <v>227771.2</v>
      </c>
      <c r="L57" s="18"/>
      <c r="M57" s="18"/>
      <c r="N57" s="20"/>
      <c r="O57" s="20"/>
      <c r="P57" s="21"/>
      <c r="Q57" s="20"/>
    </row>
    <row r="58" spans="1:17" x14ac:dyDescent="0.35">
      <c r="A58" s="27" t="s">
        <v>20</v>
      </c>
      <c r="B58" s="27" t="s">
        <v>21</v>
      </c>
      <c r="C58" s="27" t="s">
        <v>165</v>
      </c>
      <c r="D58" s="13">
        <v>5190550710</v>
      </c>
      <c r="E58" s="28" t="s">
        <v>166</v>
      </c>
      <c r="F58" s="14" t="s">
        <v>155</v>
      </c>
      <c r="G58" s="15">
        <v>2022</v>
      </c>
      <c r="H58" s="15">
        <v>7496</v>
      </c>
      <c r="I58" s="27" t="s">
        <v>167</v>
      </c>
      <c r="J58" s="30">
        <v>374688</v>
      </c>
      <c r="K58" s="17">
        <v>74937.600000000006</v>
      </c>
      <c r="L58" s="17">
        <v>37468.800000000003</v>
      </c>
      <c r="M58" s="18"/>
      <c r="N58" s="20"/>
      <c r="O58" s="20"/>
      <c r="P58" s="21"/>
      <c r="Q58" s="20"/>
    </row>
    <row r="59" spans="1:17" x14ac:dyDescent="0.35">
      <c r="A59" s="27" t="s">
        <v>20</v>
      </c>
      <c r="B59" s="27" t="s">
        <v>21</v>
      </c>
      <c r="C59" s="27" t="s">
        <v>165</v>
      </c>
      <c r="D59" s="13">
        <v>5190550710</v>
      </c>
      <c r="E59" s="28" t="s">
        <v>168</v>
      </c>
      <c r="F59" s="14" t="s">
        <v>155</v>
      </c>
      <c r="G59" s="15">
        <v>2022</v>
      </c>
      <c r="H59" s="15">
        <v>7496</v>
      </c>
      <c r="I59" s="27" t="s">
        <v>169</v>
      </c>
      <c r="J59" s="30">
        <v>536000</v>
      </c>
      <c r="K59" s="17">
        <v>107200</v>
      </c>
      <c r="L59" s="17">
        <v>53600</v>
      </c>
      <c r="M59" s="18"/>
      <c r="N59" s="20"/>
      <c r="O59" s="20"/>
      <c r="P59" s="21"/>
      <c r="Q5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9">
    <cfRule type="duplicateValues" dxfId="5" priority="3"/>
    <cfRule type="duplicateValues" dxfId="4" priority="4"/>
    <cfRule type="duplicateValues" dxfId="3" priority="5"/>
  </conditionalFormatting>
  <conditionalFormatting sqref="E3:E59">
    <cfRule type="duplicateValues" dxfId="2" priority="1"/>
    <cfRule type="duplicateValues" dxfId="1" priority="2"/>
  </conditionalFormatting>
  <conditionalFormatting sqref="E3:E5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2024-10-17T09:15:24Z</dcterms:created>
  <dcterms:modified xsi:type="dcterms:W3CDTF">2024-10-17T09:15:24Z</dcterms:modified>
</cp:coreProperties>
</file>