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Questa_cartella_di_lavoro" defaultThemeVersion="202300"/>
  <mc:AlternateContent xmlns:mc="http://schemas.openxmlformats.org/markup-compatibility/2006">
    <mc:Choice Requires="x15">
      <x15ac:absPath xmlns:x15ac="http://schemas.microsoft.com/office/spreadsheetml/2010/11/ac" url="C:\Users\glomelebuonamico\Desktop\File per province\"/>
    </mc:Choice>
  </mc:AlternateContent>
  <xr:revisionPtr revIDLastSave="0" documentId="8_{037C3482-23DC-439C-BCC7-FFEF7616B56B}" xr6:coauthVersionLast="47" xr6:coauthVersionMax="47" xr10:uidLastSave="{00000000-0000-0000-0000-000000000000}"/>
  <bookViews>
    <workbookView xWindow="-110" yWindow="-110" windowWidth="19420" windowHeight="10420" xr2:uid="{46D3B23C-5401-46DD-85A2-30C0EC08627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<sst xmlns="http://schemas.openxmlformats.org/spreadsheetml/2006/main" count="698" uniqueCount="312">
  <si>
    <t>Anagrafica Progetto</t>
  </si>
  <si>
    <t>Pagamenti Precedentemente Effettuati</t>
  </si>
  <si>
    <t>Nuovo pagamento ottobre</t>
  </si>
  <si>
    <t>Regione</t>
  </si>
  <si>
    <t>Provincia</t>
  </si>
  <si>
    <t>Soggetto Attuatore</t>
  </si>
  <si>
    <t>Codice Ente</t>
  </si>
  <si>
    <t xml:space="preserve">CUP </t>
  </si>
  <si>
    <t>Assegnazione</t>
  </si>
  <si>
    <t>Anno di Spettanza</t>
  </si>
  <si>
    <t>Cod. Pag.</t>
  </si>
  <si>
    <t>Descrizione Progetto</t>
  </si>
  <si>
    <t>Costo ammesso</t>
  </si>
  <si>
    <t>Pagamento - 20 %</t>
  </si>
  <si>
    <t>Pagamento 10%</t>
  </si>
  <si>
    <t>Pagamenti SAL</t>
  </si>
  <si>
    <t>Pagamento CRE</t>
  </si>
  <si>
    <t>solo acconto</t>
  </si>
  <si>
    <t>solo SAL</t>
  </si>
  <si>
    <t>solo CRE</t>
  </si>
  <si>
    <t>VENETO</t>
  </si>
  <si>
    <t>PADOVA</t>
  </si>
  <si>
    <t>COMUNE DI AGNA</t>
  </si>
  <si>
    <t>B53H18000020005</t>
  </si>
  <si>
    <t>1. DM 23.02.2021</t>
  </si>
  <si>
    <t>LAVORI DI MESSA IN SICUREZZA IDRAULICA DEL QUARTIERE ALDO MORO IN COMUNE DI AGNA*VIA ALDO MORO*LAVORI DI MESSA IN SICUREZZA IDRAULICA DEL QUARTIERE ALDO MORO IN COMUNE DI AGNA</t>
  </si>
  <si>
    <t>COMUNE DI BAONE</t>
  </si>
  <si>
    <t>F37H20001860005</t>
  </si>
  <si>
    <t>SISTEMAZIONE DISSESTO IDROGEOLOGICO AL KM 3 DELLA EX S.P. 62 VIA SPIASI CALAONE*VIA SPIASI*SISTEMAZIONE DISSESTO IDROGEOLOGICO AL KM 3 DELLA EX S.P. 62 VIA SPIASI CALAONE</t>
  </si>
  <si>
    <t>COMUNE DI MEGLIADINO SAN VITALE</t>
  </si>
  <si>
    <t>I14H20001180001</t>
  </si>
  <si>
    <t>CORSI D'ACQUA ADIBITI ALLA CAPTAZIONE E ALLO SMALTIMENTO DELLA ACQUE METEORICHE*VIA VIE BOSCO BASSO, BOSCO ALTO, AMPIA BASSA, OPPI, MONTEGRAPPA*LAVORI DI MESSA IN SICUREZZA PARTI DEL TERRITORIO COMUNALE SOGGETTE A RISCHIO IDROGEOLOGICO MEDIANTE RISAGOMATU</t>
  </si>
  <si>
    <t>COMUNE DI PADOVA</t>
  </si>
  <si>
    <t>H97B20006310001</t>
  </si>
  <si>
    <t>INVASI DI LAMINIAZIONE BACINO BRUSEGANA*TERRITORIO COMUNALE*INTERVENTO PREVENTIVO IN AREE A ELEVATO RISCHIO IDRAULICO - REALIZZAZIONE INVASI DI LAMINAZIONE BACINO BRUSEGANA - C.SO AUSTRALIA</t>
  </si>
  <si>
    <t>COMUNE DI ROVOLON</t>
  </si>
  <si>
    <t>F26B20000040009</t>
  </si>
  <si>
    <t>MESSA IN SICUREZZA DEL TERRITORIO DA RISCHIO IDROGEOLOGICO MEDIANTE TOMBINATURA SCOLO FOSSONA*VIA ALBETTONIERA*MESSA IN SICUREZZA DEL TERRITORIO DA RISCHIO IDROGEOLOGICO MEDIANTE TOMBINATURA SCOLO FOSSONA E SPOSTAMENTO SEDE STRADALE AI FINI SICUREZZA ACCE</t>
  </si>
  <si>
    <t>COMUNE DI RUBANO</t>
  </si>
  <si>
    <t>F37B19000440001</t>
  </si>
  <si>
    <t>INTERVENTI IDRAULICI QUARTIERE ROLANDINO - 2° STRALCIO*VIA DELLA PROVVIDENZA*POSA NUOVE CONDOTTE ED IMPIANTO DI SOLLEVAMENTO ACQUE</t>
  </si>
  <si>
    <t>COMUNE DI URBANA</t>
  </si>
  <si>
    <t>B83E20000000005</t>
  </si>
  <si>
    <t>PROGETTO PER LA MANUTENZIONE STRAORDINARIA DI AFFOSSATURE RURALI DEL TERRITORIO COMUNALE.*VARIE AREE DEL TERRITORIO COMUNALE*TRATTASI DI INTERVENTI VOLTI AL MIGLIORAMENTO DELLO SCOLO DELLE ACQUE METERORICHE ED IRRIGUE DEL TERRITORIO COMUNALE, ATTRAVERSO L</t>
  </si>
  <si>
    <t>COMUNE DI VILLA ESTENSE</t>
  </si>
  <si>
    <t>G67H20001280008</t>
  </si>
  <si>
    <t>INTERVENTI DI MESSA IN SICUREZZA DEL TERRITORIO A RISCHIO IDROGEOLOGICO DI STRADE COMUNALI*VIA FORNASETTE DI SOTTO E VIA MILANIN*MESSA IN SICUREZZA STRADE COMUNALI</t>
  </si>
  <si>
    <t>B56B19000430001</t>
  </si>
  <si>
    <t>2. DM 08.11.2021</t>
  </si>
  <si>
    <t>MESSA IN SICUREZZA E MIGLIORAMENTO SISMICO, ADEGUAMENTO IMPIANTI E RIQUALIFICAZIONE ENERGETICA DELLA SCUOLA G. BRIGENTI*VIA ROMA 18*MESSA IN SICUREZZA E MIGLIORAMENTO SISMICO, ADEGUAMENTO IMPIANTI E RIQUALIFICAZIONE ENERGETICA DELLA SCUOLA G. BRIGENTI</t>
  </si>
  <si>
    <t>B57H19001560001</t>
  </si>
  <si>
    <t>MESSA IN SICUREZZA DELL'AREA ARTIGIANALE E PISTA CICLABILE: PRIMO STRALCIO*VIA DELL'ARTIGIANATO*MESSA IN SICUREZZA DELL'AREA ARTIGIANALE E PISTA CICLABILE: PRIMO STRALCIO</t>
  </si>
  <si>
    <t>COMUNE DI ARQUÀ PETRARCA</t>
  </si>
  <si>
    <t>C87H19002170001</t>
  </si>
  <si>
    <t>INTERVENTI DI MESSA IN SICUREZZA DI VARI TRATTI STRADALI A SEGUITO DISSESTO IDROGEOLOGICO (VIA SCALETTE, FONTANELLE E LATERALI)*VIA SCALETTE, FONTANELLE E LATERALI.*INTERVENTI DI MESSA IN SICUREZZA DI VARI TRATTI STRADALI A SEGUITO DISSESTO IDROGEOLOGICO</t>
  </si>
  <si>
    <t>F31B20000250005</t>
  </si>
  <si>
    <t>VIA PIOMBA'*VIA PIOMBA'*NUOVA REALIZZAZIONE  PISTA CICLOPEDONALE RIVADOLMO "TRA NATURA E CULTURA"</t>
  </si>
  <si>
    <t>COMUNE DI BATTAGLIA TERME</t>
  </si>
  <si>
    <t>H57H19002100005</t>
  </si>
  <si>
    <t>II STRALCIO VIA MOHRINGEN - MANUTENZIONE STRAORDINARIE/RIFACIMENTO TRATTO MARCIPIEDI E STRADA VIA MOHRINGEN (II STRALCIO)*VIA MOHRINGEN*RIFACIMENTO TRATTO MARCIAPIEDI E STRADA</t>
  </si>
  <si>
    <t>COMUNE DI BORGO VENETO</t>
  </si>
  <si>
    <t>G21B20000050006</t>
  </si>
  <si>
    <t>PISTA CICLOPEDONALE LUNGO LA S.R. N° 10 "PADANA INFERIORE" TRATTO TRA LE LOCALITA' SALETTO E MEGLIADINO SAN FIDENZIO*VIA ROMA*NUOVA PISTA CICLABILE</t>
  </si>
  <si>
    <t>COMUNE DI BRUGINE</t>
  </si>
  <si>
    <t>H96B19004330004</t>
  </si>
  <si>
    <t>MEDESIMA STRUTTURA (SCUOLA MEDIA G. CARON BRUGINE CAPOLUOGO)*PIAZZA UNGHERIA*ADEGUAMENTO SISMICO E RIQUALIFICAZIONE ENERGETICA MEDIANTE DEMOLIZIONE E RICOSTRUZIONE DELL'ALA EST DELLA SCUOLA MEDIA INFERIORE "G. CARON" SITA IN BRUGINE CAPOLUOGO. SECONDO STR</t>
  </si>
  <si>
    <t>COMUNE DI CADONEGHE</t>
  </si>
  <si>
    <t>B17H20001930004</t>
  </si>
  <si>
    <t>DIVERSE VIE COMUNALI*VIA DIVERSE VIE COMUNALI*INTERVENTO DI MANUTENZIONE STRAORDINARIA SU STRADE, MARCIAPIEDI E PARCHEGGI</t>
  </si>
  <si>
    <t>COMUNE DI CANDIANA</t>
  </si>
  <si>
    <t>E61F19000020009</t>
  </si>
  <si>
    <t>PROGETTO DI RIQUALIFICAZIONE ENERGETICA, ADEGUAMENTO SISMICO E RECUPERO FUNZIONALE DEL PIANO 2° DELLA SCUOLA DELL'INFANZIA DI CANDIANA*VIA ROMA, 72*RIQUALIFICAZIONE ENERGETICA, ADEGUAMENTO SISMICO E RECUPERO FUNZIONALE DEL PIANO 2° SCUOLA INFANZIA</t>
  </si>
  <si>
    <t>COMUNE DI CERVARESE SANTA CROCE</t>
  </si>
  <si>
    <t>G67H19001590005</t>
  </si>
  <si>
    <t>MANUTENZIONE STRAORDINARIA PATRIMONIO*VIA REPOISE*MANUTENZIONE STRAORDINARIA E MESSA IN SICUREZZA DI STRADE COMUNALI.</t>
  </si>
  <si>
    <t>G67H20001140001</t>
  </si>
  <si>
    <t>STRADE COMUNALI VIA SAN MARTINO E VIA REPOISE*VIA SAN MARTINO - REPOISE*LAVORI DI MANUTENZIONE STRAORDINARIA E MESSA IN SICUREZZA TRATTI DI VIABILITÀ VIA SAN MARTINO E VIA REPOISE</t>
  </si>
  <si>
    <t>COMUNE DI CITTADELLA</t>
  </si>
  <si>
    <t>C81B19000220004</t>
  </si>
  <si>
    <t>PISTA CICLABILE BOLZONELLA*VIA BOLZONELLA*PISTA CICLABILE BOLZONELLA</t>
  </si>
  <si>
    <t>C81B19000560004</t>
  </si>
  <si>
    <t>PISTA CICLABILE CA' MORO - STRALCIO 2*VIA CA MORO*REALIZZAZIONE PISTA CICLABILE</t>
  </si>
  <si>
    <t>C81B20000420004</t>
  </si>
  <si>
    <t>PISTA CICLABILE CASARETTA*VIA CASARETTA*NUOVA PISTA CICLABILE CASARETTA</t>
  </si>
  <si>
    <t>C81B20000690004</t>
  </si>
  <si>
    <t>COMPLETAMENTO RAMPA SOTTOPASSO*VIA -*COMPLETAMENTO RAMPA OVEST SOTTOPASSO VIA C. COLOMBO</t>
  </si>
  <si>
    <t>C82C20000220004</t>
  </si>
  <si>
    <t>MANUTENZIONE STRAORDINARIA PONTI*VIA -*RESTAURO PONTI DI ACCESSO ALLA CITTA'</t>
  </si>
  <si>
    <t>C86B19000360004</t>
  </si>
  <si>
    <t>SCUOLA INFANZIA CA' NAVE*VIA MAZZINI*AMPLIAMENTO</t>
  </si>
  <si>
    <t>COMUNE DI CODEVIGO</t>
  </si>
  <si>
    <t>J94H20000930005</t>
  </si>
  <si>
    <t>VIA OSTERIA*VIA OSTERIA*INTERVENTI PER RISOLVERE LA PROBLEMATICA DI ALLAGAMENTO DI VIA OSTERIA</t>
  </si>
  <si>
    <t>COMUNE DI CONSELVE</t>
  </si>
  <si>
    <t>B11B19000320006</t>
  </si>
  <si>
    <t>PUBBLICA ILLUMINAZIONE VIA BEOLO*VIA BEOLO*REALIZZAZIONE</t>
  </si>
  <si>
    <t>B11B20000040007</t>
  </si>
  <si>
    <t>VIA LEVÀ*VIA LEVÀ*LAVORI DI REALIZZAZIONE DELLA PISTA CICLABILE DI VIA LEVÀ</t>
  </si>
  <si>
    <t>B17H18005390004</t>
  </si>
  <si>
    <t>RIQUALIFICAZIONE TRATTO VIA FOSSALTA*VIA FOSSALTA*PUBBLICA ILLUMINAZIONE, RIFACIMENTO MARCIAPIEDI E CONDOTTA ACQUE BIANCHE</t>
  </si>
  <si>
    <t>B17H20000010004</t>
  </si>
  <si>
    <t>LP217 MESSA IN SICUREZZA DI STRADE COMUNALI E VIABILITÀ IN AREA INDUSTRIALE: VIALE DELL'INDUSTRIA, VIA II STRADA, VIA DEL COMMERCIO, VIA IV STRADA, VIA DEL PROGRESSO, VIA DEL LAVORO*VIA TERRITORIO COMUNALE*MESSA IN SICUREZZA STRADE</t>
  </si>
  <si>
    <t>COMUNE DI CURTAROLO</t>
  </si>
  <si>
    <t>H39J20000530009</t>
  </si>
  <si>
    <t>INTERVENTI PER LA MESSA IN SICUREZZA DEGLI INCROCI A RASO, ELIMINAZIONE DI CRITICITÀ, MODERAZIONE DEL TRAFFICO E AMMODERNAMENTO DELLE STRUTTURE VIARIE DEL CENTRO ABITATO DI PIEVE DI CURTAROLO*LOCALITÀ PIEVE DI CURTAROLO - CENTRO ABITATO*INTERVENTI PER LA</t>
  </si>
  <si>
    <t>COMUNE DI ESTE</t>
  </si>
  <si>
    <t>F42C19000100004</t>
  </si>
  <si>
    <t>PONTI STORICI DEL COMUNE DI ESTE SAN FRACESCO PORTA VECCHIA*VIA SAN FRANCESCO*INTERVENTI DI ADEGUAMENTO PONTI STORICI</t>
  </si>
  <si>
    <t>F45I20000030004</t>
  </si>
  <si>
    <t>SCUOLA PRIMARIA GIOVANNI PASCOLI    SCUOLA PRIMARIA UNITA' D'ITALIA  SCUOLA PRIMARIA PILASTRO  SCUOLA PRIMARIA SARTORI BOROTTO  SCUOLA PRIMARIA GIUSEPPE VERDI*COMUNE DI ESTE - VIE VARIE*INTERVENTI DI EFFICIENTAMENTO ENERGETICO TRAMITE INSTALLAZIONE DI CAP</t>
  </si>
  <si>
    <t>F47H20001340001</t>
  </si>
  <si>
    <t>MANUTENZIONE STRAORDIANARIA VARIE VIE*VIA VARIE*LAVORI DI MANUTENZIONE STRAORDINARIA VARIE VIE DEL TERRITORIO</t>
  </si>
  <si>
    <t>F49J20000440004</t>
  </si>
  <si>
    <t>PISTA CICLABILE VIA SCHIAVIN - VIA CALDEVIGO*VIA VIE VARIE*MESSA IN SICUREZZA ED OPERE DI COMPLETAMENTO DELLA PISTA CICLABILE BAONE - ESTE - CINTO EUGANEO - STRALCIO FUNZIONALE ESTE</t>
  </si>
  <si>
    <t>COMUNE DI FONTANIVA</t>
  </si>
  <si>
    <t>C56J20000690001</t>
  </si>
  <si>
    <t>LAVORI DI EFFICIENTAMENTO ENERGETICO DELL'EDIFICIO SCOLASTICO BATTISTI DEL CAPOLUOGO*VIA PIAZZA UMBERTO PRIMO*LAVORI DI EFFICIENTAMENTO ENERGETICO IMPIANTISTICO ED ANTINCENDIO</t>
  </si>
  <si>
    <t>C57H20000420006</t>
  </si>
  <si>
    <t>STRADA COMUNALE*VIA TITO LIVIO*MESSA IN SICUREZZA ED ALLARGAMENTO STRADA</t>
  </si>
  <si>
    <t>COMUNE DI GALLIERA VENETA</t>
  </si>
  <si>
    <t>G68G17000030001</t>
  </si>
  <si>
    <t>EDIFICIO EX FONDAZIONE MARIANNNA DI_x000D_ SAVOIA EDIFICIO EX FONDAZIONE MARIANNNA DI SAVOIA*VIA ROMA*MESSA IN SICUREZZA SCUOLA MATERNA GENERALE GAETANO GIARDINO</t>
  </si>
  <si>
    <t>COMUNE DI GALZIGNANO TERME</t>
  </si>
  <si>
    <t>C73D20000000008</t>
  </si>
  <si>
    <t>STRADA PROVINCIALE VIA L. BENEDETTI E VIA SIESA*VIA L. BENEDETTI*MESSA IN SICUREZZA VIABILITA' A MARGINE DI STRADA PROVINCIALE. TRATTO VIA L. BENEDETTI - VIA SIESA</t>
  </si>
  <si>
    <t>COMUNE DI LOREGGIA</t>
  </si>
  <si>
    <t>E41B20001120004</t>
  </si>
  <si>
    <t>SISTEMAZIONE DI VIA FANO KOEN DA VIA DANTE A VIA RUZZANTE CON LA REALIZZAZIONE DELLA PISTA CICLABILE E DEL MARCIAPIEDE.*VIA FANO KOEN*SISTEMAZIONE DI VIA FANO KOEN DA VIA DANTE A VIA RUZZANTE CON LA REALIZZAZIONE DELLA PISTA CICLABILE E DEL MARCIAPIEDE.</t>
  </si>
  <si>
    <t>COMUNE DI LOZZO ATESTINO</t>
  </si>
  <si>
    <t>J57H19002600004</t>
  </si>
  <si>
    <t>STRADE COMUNALI VARIE*STRADE VARIE*LAVORI DI MANUTENZIONE STRAORDINARIA DI STRADE E MARCIAPIEDI</t>
  </si>
  <si>
    <t>COMUNE DI MASERÀ DI PADOVA</t>
  </si>
  <si>
    <t>F61E20000110004</t>
  </si>
  <si>
    <t>COMPLETAMENTO TRATTO VIARIO VIA MARINETTI - VIA DELLE OLIMPIADI*VIA MARINETTI*NUOVA COSTRUZIONE TRATTO STRADALE</t>
  </si>
  <si>
    <t>COMUNE DI MASSANZAGO</t>
  </si>
  <si>
    <t>B81B19001310004</t>
  </si>
  <si>
    <t>PISTA CICLOPEDONALE LUNGO VIA DESE FINO AL CIMITERO DI SANDONO*VIA DESE*PISTA CICLOPEDONALE LUNGO VIA DESE FINO AL CIMITERO DI SANDONO</t>
  </si>
  <si>
    <t>B84E19002690004</t>
  </si>
  <si>
    <t>RIQUALIFICAZIONE AMBITO PERTINENZIALE CHIESA DI ZEMINIANA E COLLEGAMENTO CICLOPEDONALE CON CIMITERO*VIA TERRITORIO COMUNALE*RIQUALIFICAZIONE AMBITO PERTINENZIALE CHIESA DI ZEMINIANA E COLLEGAMENTO CICLOPEDONALE CON CIMITERO</t>
  </si>
  <si>
    <t>B84I20000640004</t>
  </si>
  <si>
    <t>INTERVENTO DI MESSA IN SICUREZZA SISMICA DELLEDIFICIO RILEVANTE AI SENSI DEL D.M. 17/01/208 PER LA SCUOLA SECONDARIA DI 1° GRADO  VIA ROMA 18 MASSANZAGO (PD)*VIA TERRITORIO COMUNALE*INTERVENTO DI MESSA IN SICUREZZA SISMICA DELLEDIFICIO RILEVANTE AI SEN</t>
  </si>
  <si>
    <t>B87H20001790001</t>
  </si>
  <si>
    <t>LAVORI DI ALLARGAMENTO E MESSA IN SICUREZZA INCROCIO VIA PADOVANE  VIA FRACALANZA*VIA TERRITORIO COMUNALE*LAVORI DI ALLARGAMENTO E MESSA IN SICUREZZA INCROCIO VIA PADOVANE  VIA FRACALANZA</t>
  </si>
  <si>
    <t>COMUNE DI MONSELICE</t>
  </si>
  <si>
    <t>B46B19000210001</t>
  </si>
  <si>
    <t>MESSA IN SICUREZZA ED ADEGUAMENTO DEGLI IMPIANTI DELLA SCUOLA "G. ZANELLATO"*VIA CARRUBBIO*MESSA IN SICUREZZA ED ADEGUAMENTO DEGLI IMPIANTI DELLE SCUOLE</t>
  </si>
  <si>
    <t>B46B19000220001</t>
  </si>
  <si>
    <t>MESSA IN SICUREZZA ED ADEGUAMENTO DEGLI IMPIANTI  DELLA SCUOLA "VITTORIO EMANUELE II"*VIA G. GARIBALDI*MESSA IN SICUREZZA ED ADEGUAMENTO DEGLI IMPIANTI  DELLA SCUOLA "VITTORIO EMANUELE II"</t>
  </si>
  <si>
    <t>B49J18002270004</t>
  </si>
  <si>
    <t>OPERE FINALIZZATE AL MANTENIMENTO DELLA SICUREZZA STRADALE - ASFALTATURA STRADE COMUNALI*VIA TERRITORIO COMUNALE*OPERE DI RIPRISTINO DELLA STRUTTURALITA STRADALE ED ASFALTATURA</t>
  </si>
  <si>
    <t>COMUNE DI MONTAGNANA</t>
  </si>
  <si>
    <t>C51B19000240001</t>
  </si>
  <si>
    <t>INTERVENTI DI MESSA IN SICUREZZA DI STRUTTURE VIARIE MEDIANTE LA REALIZZAZIONE DI UNA PISTA CICLABILE DI COLLEGAMENTO TRA VIA LAGO ZORZI E VIA CHIESA IN LOCALITA' B.GO SAN MARCO*VIA LAGO ZORZI, CHIESA*REALIZZAZIONE PISTA CICLABILE PER MESSA IN SICUREZZA V</t>
  </si>
  <si>
    <t>C57H19001420001</t>
  </si>
  <si>
    <t>LAVORI DI AMMODERNAMENTO DELLE STRUTTURE VIARIE CON INTERVENTI A FAVORE DELLA SICUREZZA DI ALCUNE VIE DEL TERRITORIO INTRA MOENIA*VIA VARIE*LAVORI DI MANUTENZIONE STRAORDINARIA STRADE IN PORFIDO</t>
  </si>
  <si>
    <t>C57H19001430001</t>
  </si>
  <si>
    <t>LAVORI DI AMMODERNAMENTO DELLE STRUTTURE VIARIE CON INTERVENTI A FAVORE DELLA SICUREZZA DI ALCUNE VIE DEL TERRITORIO EXTRA MOENIA*VIA VARIE*MANUTENZIONE STRAORDINARIA ASFALTATURE</t>
  </si>
  <si>
    <t>H97H20001050001</t>
  </si>
  <si>
    <t>PONTE SUL BACCHIGLIONE IN CORSO KENNEDY/CORSO ESPERANTO*TERRITORIO COMUNALE*MANUTENZIONE STRAORDINARIA SU PONTI E VIADOTTI - RECUPERO STRUTTURALE DEL PONTE SUL BACCHIGLIONE</t>
  </si>
  <si>
    <t>H97H20001060001</t>
  </si>
  <si>
    <t>PONTI E VIADOTTI - PONTI CITTADINI IN MURATURA*TERRITORIO COMUNALE*MANUTENZIONE STRAORDINARIA SU PONTI E VIADOTTI - INTERVENTI MANUTENTITVI SUI PONTI CITTADINI IN MURATURA</t>
  </si>
  <si>
    <t>H97H20001070001</t>
  </si>
  <si>
    <t>PONTI E VIADOTTI - PONTI CITTADINI IN C.A. E ACCIAIO*TERRITORIO COMUNALE*MANUTENZIONE STRAORDINARIA SU PONTI E VIADOTTI - INTERVENTI MANUTENTIVI SUI PONTI CITTADINI IN C.A. E ACCIAIO</t>
  </si>
  <si>
    <t>H97H20001080001</t>
  </si>
  <si>
    <t>STRADE TRATTI DI VIABILITA' -  PONTI E CAVALCAVIA*TERRITORIO COMUNALE*MANUTENZIONE STRAORDINARIA DELLE STRADE E MESSA IN SICUREZZA DI  TRATTI DI VIABILITA'  - RIPRISTINO E SOSTITUZIONE DEI GIUNTI DI DILATAZIONE IN CORRISPONDENZA DI PONTI E CAVALCAVIA CON</t>
  </si>
  <si>
    <t>H97H20001120001</t>
  </si>
  <si>
    <t>PONTI E VIADOTTI - RECUPERO STRUTTURALE DEL PONTE PALEOCAPA*TERRITORIO COMUNALE*RECUPERO STRUTTURALE DEL PONTE PALEOCAPA</t>
  </si>
  <si>
    <t>COMUNE DI PIAZZOLA SUL BRENTA</t>
  </si>
  <si>
    <t>C36J16000610006</t>
  </si>
  <si>
    <t>SCUOLA SECONDARIA DI 1° GRADO "LUCA BELLUDI"*VIA DEI CONTARINI 44*MIGLIORAMENTO SISMICO DELLA SCUOLA LUCA BELLUDI</t>
  </si>
  <si>
    <t>COMUNE DI POLVERARA</t>
  </si>
  <si>
    <t>I67H18000050005</t>
  </si>
  <si>
    <t>LP096  INTERVENTI PER LA SICUREZZA STRADALE DELLE PRINCIPALI STRADE COMUNALI IN AREA EXTRAURBANA USATE COME ALTERNATIVA ALLATTRAVERSAMENTO DEL CENTRO URBANO.*DIVERSE STRADE*RIFACIMENTO STRADE PER LA MESSA IN SICUREZZA E INSTALLAZIONE RETI TECNOLOGICHE</t>
  </si>
  <si>
    <t>COMUNE DI PONTE SAN NICOLÒ</t>
  </si>
  <si>
    <t>I93D20000020004</t>
  </si>
  <si>
    <t>CENTRO ABITATO DI RIO*VIA CAVOUR, GASPARINI, SOLFERINO*RIQUALIFICAZIONE DEL CENTRO DELLA FRAZIONE DI RIO</t>
  </si>
  <si>
    <t>COMUNE DI PONTELONGO</t>
  </si>
  <si>
    <t>E87B15000040006</t>
  </si>
  <si>
    <t>SCUOLA ELEMENTARE M. MONTESSORI*CAVALIERI DI VITTORIO VENETO*LAVORI DI AMPLIAMENTO E SISTEMAZIONE SCUOLA ELEMENTARE M. MONTESSORI</t>
  </si>
  <si>
    <t>COMUNE DI SAN GIORGIO DELLE PERTICHE</t>
  </si>
  <si>
    <t>J62G19000870005</t>
  </si>
  <si>
    <t>SCUOLA PRIMARIA "U. FOSCOLO" NEL CAPOLUOGO*VIA ROMA 97*COMPLETAMENTO EFFICIENTAMENTO ENERGETICO SCUOLA PRIMARIA UGO FOSCOLO</t>
  </si>
  <si>
    <t>J67H20001250004</t>
  </si>
  <si>
    <t>VIA PRAARIE - S.P. 70*VIA PRAARIE*REALIZZAZIONE NUOVA PISTA CICLABILE IN VIA PRAARIE - LOTTO A</t>
  </si>
  <si>
    <t>J69B18000030001</t>
  </si>
  <si>
    <t>STRADE E MARCIAPIEDI*TERRITORIO COMUNALE*MESSA IN SICUREZZA DI STRADE E MARCIAPIEDI</t>
  </si>
  <si>
    <t>COMUNE DI SAN GIORGIO IN BOSCO</t>
  </si>
  <si>
    <t>H71B20000420003</t>
  </si>
  <si>
    <t>REALIZZAZIONE PISTA CICLABILE*VIA VALSUGANA*REALIZZAZIONE PISTA CICLABILE LUNGO VIA VALSUGANA SP 47. 2° STRALCIO</t>
  </si>
  <si>
    <t>COMUNE DI SAN PIETRO VIMINARIO</t>
  </si>
  <si>
    <t>J12G20000100006</t>
  </si>
  <si>
    <t>INTERVENTI DI RISTRUTTURAZIONE CON RINNOVO DELL'EDIFICIO SCUOLA MEDIA SITO IN PIAZZA SAN PIETRO*PIAZZA SAN PIETRO*RISTRUTTURAZIONE CON RINNOVO EDIFICIO SCUOLA MEDIA</t>
  </si>
  <si>
    <t>COMUNE DI SELVAZZANO DENTRO</t>
  </si>
  <si>
    <t>E82G20000040005</t>
  </si>
  <si>
    <t>SCUOLA MEDIA "T. ALBINONI" DI VIA GENOVA*VIA GENOVA 4*LAVORI DI MANUTENZIONE STRAORDINARIA: EFFICIENTAMENTO ENERGETICO</t>
  </si>
  <si>
    <t>E84H17000230004</t>
  </si>
  <si>
    <t>FOSSI E CADITOIE*VIA DIVERSE*PULIZIA</t>
  </si>
  <si>
    <t>E86B20000050005</t>
  </si>
  <si>
    <t>SCUOLA PRIMARIA "DON A. BERTOLIN"*VIA DON BOSCO*LAVORI DI MANUTENZIONE STRAORDINARIA: ADEGUAMENTO NORMATIVA PREVENZIONE INCENDI</t>
  </si>
  <si>
    <t>E86B20000060005</t>
  </si>
  <si>
    <t>SCUOLA MEDIA "T. ALBINONI" DI VIA GENOVA*VIA GENOVA 4*LAVORI DI MANUTENZIONE STRAORDINARIA: ADEGUAMENTO NORMATIVA PREVENZIONE INCENDI</t>
  </si>
  <si>
    <t>E87H18000100004</t>
  </si>
  <si>
    <t>VARIA STRADE COMUNALI*VIA VARIE VIE*MANUTENZIONE STRAORDINARIA</t>
  </si>
  <si>
    <t>E87H18000110001</t>
  </si>
  <si>
    <t>VIE EUGANEA-PADOVA-DON BOSCO*VIA EUGANEA-PADOVA-DON BOSCO*PISTE CICLABILI</t>
  </si>
  <si>
    <t>COMUNE DI TORREGLIA</t>
  </si>
  <si>
    <t>E51B19000170004</t>
  </si>
  <si>
    <t>PISTA CICLABILE*VIA TRAMONTE*NUOVA PISTA CICLABILE DI COLLEGAMENTO ALL'ANELLO DEI COLLI - STRALCIO 3</t>
  </si>
  <si>
    <t>COMUNE DI TREBASELEGHE</t>
  </si>
  <si>
    <t>I67H20000200004</t>
  </si>
  <si>
    <t>SISTEMAZIONE INTERSEZIONE STRADA SR 245 CON VIA ROMA*VIA ROMA*ADEGUAMENTO INCROCIO STRADALE</t>
  </si>
  <si>
    <t>I67H20001420005</t>
  </si>
  <si>
    <t>STRADA COMUNALE VIA FOSSATI*VIA FOSSATI*ADEGUAMENTO PIATTAFORMA STRADALE</t>
  </si>
  <si>
    <t>COMUNE DI TRIBANO</t>
  </si>
  <si>
    <t>J77H19001370005</t>
  </si>
  <si>
    <t>PONTE DI VIA BRAGADINE*VIA BRAGADINE*DEMOLIZIONE E RICOSTRUZIONE DEL PONTE DI VIA BRAGADINE CON PARZIALE RETTIFICA DEL TRACCIATO STRADALE DI COLLEGAMENTO ADEGUAMENTO DELLA SEZIONE STRADALE</t>
  </si>
  <si>
    <t>J77H19001380005</t>
  </si>
  <si>
    <t>PONTI VIA POCASSO E MESSA IN SICUREZZA TRATTI STRADALI CONNESSI ALLA VIABILITA' DI VIA POCASSO*VIA POCASSO*INTERVENTI DI MANUTENZIONE STRAORDINARIA SULLE SUPERFICI IN C.A DEGRADATE ADEGUAMENTO BARRIERE  SUI CORDOLI LATERALI E MESSA IN SICUREZZA DELLE RETE</t>
  </si>
  <si>
    <t>COMUNE DI VEGGIANO</t>
  </si>
  <si>
    <t>J97H20000310009</t>
  </si>
  <si>
    <t>VIA ROMA*VIA ROMA*INTERVENTI FINALIZZATI ALLA SICUREZZA DELLA CIRCOLAZIONE LUNGO VIA ROMA</t>
  </si>
  <si>
    <t>COMUNE DI VIGODARZERE</t>
  </si>
  <si>
    <t>B37B14000260004</t>
  </si>
  <si>
    <t>AREA A NORD DI TERRAGLIONE*VARIE*SISTEMAZIONE IDRAULICA DEL TERRITORIO A NORD DI TERRAGLIONE</t>
  </si>
  <si>
    <t>COMUNE DI VILLA DEL CONTE</t>
  </si>
  <si>
    <t>F52E18000100001</t>
  </si>
  <si>
    <t>LAVORI DI SISTEMAZIONE E MESSA IN SICUREZZA DI VIA CORSE E VIA MASO*VIA CORSE*MESSA IN SICUREZZA DI STRADE</t>
  </si>
  <si>
    <t>G64I19001380007</t>
  </si>
  <si>
    <t>LAVORI DI MESSA IN SICUREZZA DELLA SCUOLA MATERNA E NIDO INTEGRATO COMUALE - MANUTENZIONE STRAORDINARIA PER MIGLIORAMENTO SISMICO E ADEGUAMENTO ANTINCENDIO*VIA ROMA, 7*MANUTENZIONE STRAORDINARIA PER MESSA IN SICUREZZA</t>
  </si>
  <si>
    <t>G67H20000230006</t>
  </si>
  <si>
    <t>RISTRUTTURAZIONE RETE VIARIA COMUNALE: VIE ROSA, ARBONCELLI, FORNASETTE DI SOPRA, GROMPA DI SOTTO E GROMPA DI SOPRA*VIA VARIE*RISTRUTTURAZIONE RETI VIARIE COMUNALI</t>
  </si>
  <si>
    <t>G67H20001270007</t>
  </si>
  <si>
    <t>INTERVENTI DI MESSA IN SICUREZZA DI STRADE COMUNALI*VIA G. PASCOLI  E VIA GROMPA DI SOTTO*MESSA IN SICUREZZA</t>
  </si>
  <si>
    <t>COMUNE DI VILLAFRANCA PADOVANA</t>
  </si>
  <si>
    <t>J72G20000080005</t>
  </si>
  <si>
    <t>LAVORI DI EFFICIENTAMENTO ENERGETICO SCUOLA RONCHI*VIA LISSARO N. 1/B*REALIZZAZIONE CAPPOTTO  ESTERNO E SOSTITUZIONE INFISSI</t>
  </si>
  <si>
    <t>J74H15000030006</t>
  </si>
  <si>
    <t>MANUTENZIONE STRAORDINARIA ED EFFICENTAMENTO ENERGETICO SCUOLA ELEMENTARE DI VILLAFRANCA*VIA VITTORIO EMANUELE N. 46*MANUTENZIONE DELLA COPERTURA ED ISOLAMENTO</t>
  </si>
  <si>
    <t>J79E15000010002</t>
  </si>
  <si>
    <t>MANUTENZIONE STRAORDINARIA ED EFFICENTAMENTO ENERGETICO SCUOLA MEDIA DI TAGGI' DI SOTTO*VIA BALLA N. 50*INTERVENTO DI SISTEMAZIONE DEL TETTO E ISOLAMENTO TERMICO</t>
  </si>
  <si>
    <t>COMUNE DI VÒ</t>
  </si>
  <si>
    <t>D94I19001720001</t>
  </si>
  <si>
    <t>POLO SCOLASTICO*VIA MAZZINI 16*MANUTENZIONE STRAORDINARIA FINALIZZATA AL MIGLIORAMENTO SISMICO PER LA MESSA IN SICUREZZA DELL'EDIFICIO POLO SCOLASTICO</t>
  </si>
  <si>
    <t>LOMBARDIA</t>
  </si>
  <si>
    <t>COMUNE DI SANT'URBANO</t>
  </si>
  <si>
    <t>D62H18000180004</t>
  </si>
  <si>
    <t>4. DM 28.03.2023</t>
  </si>
  <si>
    <t>EDIFICIO SCOLASTICO DI VIA CA' NOVE*VIA CÀ NOVE*AMPLIAMENTO EDIFICIO</t>
  </si>
  <si>
    <t>COMUNE DI ABANO TERME</t>
  </si>
  <si>
    <t>I42B22000770001</t>
  </si>
  <si>
    <t>5. DM 19.05.2023</t>
  </si>
  <si>
    <t>LAVORI DI RIFACIMENTO DELLA RETE FOGNARIA DI VIA MONTEGROTTO E QUARTIERE SAN GIUSEPPE (MESSA IN SICUREZZA EDIFICI E TERRITORIO - COMMA 139_ANNO 2023)</t>
  </si>
  <si>
    <t>F38H22000550001</t>
  </si>
  <si>
    <t>MESSA IN SICUREZZA FRANA VIA GEMOLA, VIA SALAROLA/VIA VALLESANA, VIA CARANZOLO</t>
  </si>
  <si>
    <t>COMUNE DI CASALSERUGO</t>
  </si>
  <si>
    <t>E48H22000670001</t>
  </si>
  <si>
    <t>OPERE DI MESSA IN SICUREZZA DEL TERRITORIO A RISCHIO IDROGEOLOGICO MEDIANTE VASCHE DI LAMINAZIONE AREE CENTRALI CAPOLUOGO</t>
  </si>
  <si>
    <t>E48H22000680001</t>
  </si>
  <si>
    <t>MESSA IN SICUREZZA CON INTERVENTI DI CONSOLIDAMENTO STRUTTURALE DI EDIFICIO STORICO VINCOLATO EX CANONICA SOGGETTO A RISCHIO SISMICO E DI COLLASSO PER EFFETTO DI RISCHIO IDROGEOLOGICO</t>
  </si>
  <si>
    <t>COMUNE DI CASTELBALDO</t>
  </si>
  <si>
    <t>I57H22000190001</t>
  </si>
  <si>
    <t>TRATTO ARGINALE SCOLO CONSORTILE LUNGO VIA NUOVA*VIA NUOVA*SISTEMAZIONE IDROGEOLOGICA E MESSA IN SICUREZZA TRATTO ARGINALE SCOLO CONSORTILE LUNGO VIA NUOVA</t>
  </si>
  <si>
    <t>COMUNE DI DUE CARRARE</t>
  </si>
  <si>
    <t>I17H22000750001</t>
  </si>
  <si>
    <t>LAVORI DI MESSA IN SICUREZZA PER RISCHIO IDRAULICO CON RIPRISTINO INFRASTRUTTURA RETE SCOLANTE E STRADALE DI VIA NESPOLLARI*VIA NESPOLLARI*LAVORI DI MESSA IN SICUREZZA PER RISCHIO IDRAULICO CON RIPRISTINO INFRASTRUTTURA RETE SCOLANTE E STRADALE</t>
  </si>
  <si>
    <t>COMUNE DI LIMENA</t>
  </si>
  <si>
    <t>D37H21009790005</t>
  </si>
  <si>
    <t>REALIZZAZIONE OPERE PER ATTUAZIONE PIANO DELLE ACQUE - INTERVENTO 9 -*VIA DEL SANTO*LAVORI PER IL RIFACIMENTO DELLE CONDOTTA ACQUE METEORICHE DI PARTE DI VIA DEL SANTO</t>
  </si>
  <si>
    <t>B87H22003770001</t>
  </si>
  <si>
    <t>RIORDINO DELLA RETE IDROGRAFICA E MESSA IN SICUREZZA IDRAULICA CON CONTESTUALE REALIZZAZIONE DI UN COLLEGAMENTO CICLOPEDONALE LUNGO UN TRATTO DEL TERRITORIO COMUNALE TRA LA FRAZIONE DI ZEMINIANAN E MASSANZAGO*VIA TERRITORIO COMUNALE*RIORDINO DELLA RETE ID</t>
  </si>
  <si>
    <t>B87H22003780001</t>
  </si>
  <si>
    <t>MESSA IN SICUREZZA IDRAULICA CON CONTESTUALE MANUTENZIONE STRAORDINARIA E ALLARGAMENTO DI VIA CAVINAZZO EST NEL TRATTO TRA VIA TIEPOLO FINO ALL'INCROCIO CON VIA CORNARA E COLLEGAMENTO IDRAULICO CON CANALETTA CORO'*VIA TERRITORIO COMUNALE*MESSA IN SICUREZZ</t>
  </si>
  <si>
    <t>B47H22000720001</t>
  </si>
  <si>
    <t>SISTEMAZIONE DEI DISSESTI IDROGEOLOGICI DI UN TRATTO DI VIA SAN TOMMASO IN LOCALIT¿ EX PIEVE DI SAN TOMMASO - CITTA' DI MONSELICE</t>
  </si>
  <si>
    <t>COMUNE DI PIACENZA D'ADIGE</t>
  </si>
  <si>
    <t>B28H22019570001</t>
  </si>
  <si>
    <t>INTERVENTI DI MESSA IN SICUREZZA DEL TERRITORIO A RISCHIO IDROGEOLOGICO PREVISTI DAL PIANO COMUNALE DELLE ACQUE*VIA RIVALON*RETE IDRAULICA SECONDARIA</t>
  </si>
  <si>
    <t>COMUNE DI SANT'ELENA</t>
  </si>
  <si>
    <t>C57H22000110001</t>
  </si>
  <si>
    <t>INTERVENTI URGENTI E PRIORITARI PER LA MITIGAZIONE DEL RISCHIO IDROGEOLOGICO*VARIE VIE*INTERVENTI URGENTI E PRIORITARI PER LA MITIGAZIONE DEL RISCHIO IDROGEOLOGICO</t>
  </si>
  <si>
    <t>C57H22000120001</t>
  </si>
  <si>
    <t>MANUTENZIONE STRAORDINARIA DELLE STRADE COMUNALI E MESSA IN SICUREZZA DEI TRATTI DI VIABILITÀ ESISTENTI*VIA VARIE VIE*MANUTENZIONE STRAORDINARIA DELLE STRADE COMUNALI E MESSA IN SICUREZZA DEI TRATTI DI VIABILITÀ ESISTENTI</t>
  </si>
  <si>
    <t>E82H18000310001</t>
  </si>
  <si>
    <t>MESSA IN SICUREZZA TERRITORIO*VIA DIVERSE VIE*MESSA IN SICUREZZA</t>
  </si>
  <si>
    <t>COMUNE DI TERRASSA PADOVANA</t>
  </si>
  <si>
    <t>I34D22001150001</t>
  </si>
  <si>
    <t>LAVORI DI MESSA IN SICUREZZA STATICA ED IMPIANTISTICA CON EFFICIENTAMENTO ENERGETICO DELLA PALESTRA COMUNALE DI VIA VIVALDI N. 38*VIA VIVALDI, 38*LAVORI DI MESSA IN SICUREZZA STATICA ED IMPIANTISTICA CON EFFICIENTAMENTO ENERGETICO DELLA PALESTRA COMUNALE</t>
  </si>
  <si>
    <t>E57H22000450001</t>
  </si>
  <si>
    <t>VIA MONTE RUA-VIA MONDONEGO_INTERVENTI DI MESSA IN SICUREZZA DEL TERRITORIO A RISCHIO IDROGEOLOGICO*VIA MONTE RUA - VIA MONDONEGO*VIA MONTE RUA-VIA MONDONEGO_INTERVENTI DI MESSA IN SICUREZZA DEL TERRITORIO A RISCHIO IDROGEOLOGICO</t>
  </si>
  <si>
    <t>J77G22000200001</t>
  </si>
  <si>
    <t>INTERVENTI DI MESSA IN SICUREZZA DEL TERRITORIO A RISCHIO IDROGEOLOGICO DI TIPO PREVENTIVO NELLE AREE CHE PRESENTANO ELEVATO RISCHIO IDRAULICO PER LA RIDUZIONE DEL RISCHIO E L¿AUMENTO DELLA RESILIENZA DEL TERRITORIO</t>
  </si>
  <si>
    <t>J97H21037530001</t>
  </si>
  <si>
    <t>INTERVENTI DI MESSA IN SICUREZZA IDROGEOLOGICA, IDRAULICA E STRADALE DI UN TRATTO DI VIA SAN ZENO</t>
  </si>
  <si>
    <t>COMUNE DI VIGONZA</t>
  </si>
  <si>
    <t>E41D22000340001</t>
  </si>
  <si>
    <t>INTERVENTI PER LA MITIGAZIONE DELLE CRITICIT¿ IDRAULICHE IN LOCALIT¿ PERAROLO.</t>
  </si>
  <si>
    <t>E45F22000830005</t>
  </si>
  <si>
    <t>MESSA IN SICUREZZA VIA CONSORTI ¿ PRIMO TRATTO NORD - REALIZZAZIONE PISTA CICLABILE.</t>
  </si>
  <si>
    <t>G67H22000450001</t>
  </si>
  <si>
    <t>INTERVENTI DI MESSA IN SICUREZZA DEL TERRITORIO COMUNALE A RISCHIO IDROGEOLOGICO MEDIANTE MANUTENZIONE STRAORDINARIA DELLA RETE SCOLANTE*RETE SCOLANTE*MANUTENZIONE STRAORDINARIA DELLA RETE SCOLANTE DEL TERRITORIO COMUNALE</t>
  </si>
  <si>
    <t>COMUNE DI VILLANOVA DI CAMPOSAMPIERO</t>
  </si>
  <si>
    <t>H87H22002630001</t>
  </si>
  <si>
    <t>MESSA IN SICUREZZA DEL TERRITORIO MEDIANTE REALIZZAZIONE DI PERCORSO CICLO-PEDONALE*VIA CALTANA*TRATTASI DI INTERVENTI PUNTUALI IDROGEOLOGICI MEDIANTE LA REALIZZAZIONE DI UNA PISTA CICLO-PEDONALE</t>
  </si>
  <si>
    <t>H87H22002640001</t>
  </si>
  <si>
    <t>MESSA IN SICUREZZA DEL TERRITORIO MEDIANTE REALIZZAZIONE DI PERCORSO CICLO-PEDONALE*VIA PIOVEGA NORD*TRATTASI DI INTERVENTI PUNTUALI IDROGEOLOGICI MEDIANTE LA REALIZZAZIONE DI UNA PISTA CICLO-PEDONALE</t>
  </si>
  <si>
    <t>COMUNE DI ARQUA' PETRARCA</t>
  </si>
  <si>
    <t>C87H22000310001</t>
  </si>
  <si>
    <t>3. DM 18.07.2022</t>
  </si>
  <si>
    <t>INTERVENTI DI MESSA IN SICUREZZA DELLA VIABILITA' COMIUNALE A SEGUITO DI DISSESTO IDROGEOLOGICO.*VIA SCALETTE, FONTANELLE, MONTE PICCOLO, DEGLI ULIVI E LIMITROFE*LAVORI DI MESSA IN SICUREZZA DELLA VIABILITA' COMIUNALE A SEGUITO DI DISSESTO IDROGEOLOGICO.</t>
  </si>
  <si>
    <t>COMUNE DI CINTO EUGANEO</t>
  </si>
  <si>
    <t>J77H21009650001</t>
  </si>
  <si>
    <t>INTERVENTI DI SISTEMAZIONE DI UN TRATTO STRADALE LUNGO VIA PEGORILE INTERESSATO DA FENOMENI FRANOSI*VIA PEGORILE*INTERVENTI DI SISTEMAZIONE DI UN TRATTO STRADALE LUNGO VIA PEGORILE INTERESSATO DA FENOMENI FRANOSI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</si>
</sst>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€&quot;* #,##0.00_);_(&quot;€&quot;* \(#,##0.00\);_(&quot;€&quot;* &quot;-&quot;??_);_(@_)"/>
    <numFmt numFmtId="164" formatCode="#,##0.00\ &quot;€&quot;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0"/>
      <color theme="0"/>
      <name val="Aptos Narrow"/>
      <family val="2"/>
      <scheme val="minor"/>
    </font>
    <font>
      <b/>
      <sz val="10"/>
      <color theme="0"/>
      <name val="Calibri"/>
      <family val="2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  <font>
      <b/>
      <sz val="10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rgb="FF821619"/>
        <bgColor indexed="0"/>
      </patternFill>
    </fill>
    <fill>
      <patternFill patternType="solid">
        <fgColor theme="4" tint="-0.499984740745262"/>
        <bgColor indexed="0"/>
      </patternFill>
    </fill>
    <fill>
      <patternFill patternType="solid">
        <fgColor theme="2" tint="-0.749992370372631"/>
        <bgColor indexed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3">
    <xf numFmtId="0" fontId="0" fillId="0" borderId="0" xfId="0"/>
    <xf numFmtId="0" fontId="2" fillId="2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top"/>
    </xf>
    <xf numFmtId="44" fontId="2" fillId="3" borderId="1" xfId="1" applyFont="1" applyFill="1" applyBorder="1" applyAlignment="1">
      <alignment horizontal="center" vertical="center"/>
    </xf>
    <xf numFmtId="44" fontId="2" fillId="3" borderId="2" xfId="1" applyFont="1" applyFill="1" applyBorder="1" applyAlignment="1">
      <alignment horizontal="center" vertical="center"/>
    </xf>
    <xf numFmtId="0" fontId="4" fillId="0" borderId="0" xfId="0" applyFont="1" applyAlignment="1">
      <alignment vertical="top"/>
    </xf>
    <xf numFmtId="44" fontId="3" fillId="5" borderId="4" xfId="1" applyFont="1" applyFill="1" applyBorder="1" applyAlignment="1">
      <alignment horizontal="center" vertical="center"/>
    </xf>
    <xf numFmtId="0" fontId="3" fillId="5" borderId="4" xfId="1" applyNumberFormat="1" applyFont="1" applyFill="1" applyBorder="1" applyAlignment="1">
      <alignment horizontal="center" vertical="center"/>
    </xf>
    <xf numFmtId="1" fontId="3" fillId="5" borderId="4" xfId="1" applyNumberFormat="1" applyFont="1" applyFill="1" applyBorder="1" applyAlignment="1">
      <alignment horizontal="center" vertical="center"/>
    </xf>
    <xf numFmtId="164" fontId="3" fillId="5" borderId="4" xfId="1" applyNumberFormat="1" applyFont="1" applyFill="1" applyBorder="1" applyAlignment="1">
      <alignment horizontal="center" vertical="center"/>
    </xf>
    <xf numFmtId="164" fontId="3" fillId="6" borderId="4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right"/>
    </xf>
    <xf numFmtId="0" fontId="5" fillId="0" borderId="4" xfId="0" applyFont="1" applyBorder="1" applyAlignment="1">
      <alignment horizontal="left"/>
    </xf>
    <xf numFmtId="0" fontId="5" fillId="0" borderId="4" xfId="0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right"/>
    </xf>
    <xf numFmtId="164" fontId="7" fillId="7" borderId="4" xfId="1" applyNumberFormat="1" applyFont="1" applyFill="1" applyBorder="1" applyAlignment="1">
      <alignment horizontal="center" vertical="center"/>
    </xf>
    <xf numFmtId="164" fontId="7" fillId="0" borderId="4" xfId="1" applyNumberFormat="1" applyFont="1" applyFill="1" applyBorder="1" applyAlignment="1">
      <alignment horizontal="center" vertical="center"/>
    </xf>
    <xf numFmtId="164" fontId="7" fillId="8" borderId="4" xfId="1" applyNumberFormat="1" applyFont="1" applyFill="1" applyBorder="1" applyAlignment="1">
      <alignment horizontal="center" vertical="center"/>
    </xf>
    <xf numFmtId="164" fontId="7" fillId="0" borderId="4" xfId="0" applyNumberFormat="1" applyFont="1" applyBorder="1" applyAlignment="1">
      <alignment horizontal="center" vertical="center"/>
    </xf>
    <xf numFmtId="164" fontId="7" fillId="7" borderId="4" xfId="0" applyNumberFormat="1" applyFont="1" applyFill="1" applyBorder="1" applyAlignment="1">
      <alignment horizontal="center" vertical="center"/>
    </xf>
    <xf numFmtId="164" fontId="7" fillId="8" borderId="4" xfId="0" applyNumberFormat="1" applyFont="1" applyFill="1" applyBorder="1" applyAlignment="1">
      <alignment horizontal="center" vertical="center"/>
    </xf>
    <xf numFmtId="164" fontId="7" fillId="0" borderId="4" xfId="2" applyNumberFormat="1" applyFont="1" applyFill="1" applyBorder="1" applyAlignment="1">
      <alignment horizontal="center" vertical="center"/>
    </xf>
    <xf numFmtId="164" fontId="3" fillId="4" borderId="1" xfId="1" applyNumberFormat="1" applyFont="1" applyFill="1" applyBorder="1" applyAlignment="1">
      <alignment horizontal="center" vertical="center"/>
    </xf>
    <xf numFmtId="164" fontId="3" fillId="4" borderId="2" xfId="1" applyNumberFormat="1" applyFont="1" applyFill="1" applyBorder="1" applyAlignment="1">
      <alignment horizontal="center" vertical="center"/>
    </xf>
    <xf numFmtId="164" fontId="3" fillId="4" borderId="3" xfId="1" applyNumberFormat="1" applyFont="1" applyFill="1" applyBorder="1" applyAlignment="1">
      <alignment horizontal="center" vertical="center"/>
    </xf>
    <xf numFmtId="164" fontId="3" fillId="4" borderId="4" xfId="1" applyNumberFormat="1" applyFont="1" applyFill="1" applyBorder="1" applyAlignment="1">
      <alignment horizontal="center" vertical="center"/>
    </xf>
    <xf numFmtId="164" fontId="3" fillId="4" borderId="4" xfId="2" applyNumberFormat="1" applyFont="1" applyFill="1" applyBorder="1" applyAlignment="1">
      <alignment horizontal="center" vertical="center"/>
    </xf>
    <xf numFmtId="0" fontId="5" fillId="0" borderId="4" xfId="0" applyFont="1" applyBorder="1" applyAlignment="1"/>
    <xf numFmtId="0" fontId="6" fillId="0" borderId="4" xfId="0" applyFont="1" applyBorder="1" applyAlignment="1"/>
    <xf numFmtId="0" fontId="0" fillId="0" borderId="0" xfId="0" applyAlignment="1"/>
    <xf numFmtId="164" fontId="5" fillId="0" borderId="4" xfId="0" applyNumberFormat="1" applyFont="1" applyBorder="1" applyAlignment="1"/>
  </cellXfs>
  <cellStyles count="3">
    <cellStyle name="Normale" xfId="0" builtinId="0"/>
    <cellStyle name="Percentuale" xfId="2" builtinId="5"/>
    <cellStyle name="Valuta" xfId="1" builtinId="4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231418-185A-4C54-89A6-70C1B25D6142}">
  <sheetPr codeName="Foglio1"/>
  <dimension ref="A1:Q115"/>
  <sheetViews>
    <sheetView tabSelected="1" workbookViewId="0">
      <selection activeCell="A2" sqref="A2:XFD2"/>
    </sheetView>
  </sheetViews>
  <sheetFormatPr defaultRowHeight="14.5" x14ac:dyDescent="0.35"/>
  <cols>
    <col min="1" max="1" width="9.7265625" style="31" bestFit="1" customWidth="1"/>
    <col min="2" max="2" width="8.90625" style="31" bestFit="1" customWidth="1"/>
    <col min="3" max="3" width="34.7265625" style="31" bestFit="1" customWidth="1"/>
    <col min="4" max="4" width="9.90625" style="31" bestFit="1" customWidth="1"/>
    <col min="5" max="5" width="15.08984375" style="31" bestFit="1" customWidth="1"/>
    <col min="6" max="6" width="13.6328125" style="31" bestFit="1" customWidth="1"/>
    <col min="7" max="8" width="8.36328125" style="31" bestFit="1" customWidth="1"/>
    <col min="9" max="9" width="231.81640625" style="31" bestFit="1" customWidth="1"/>
    <col min="10" max="10" width="12.90625" style="31" bestFit="1" customWidth="1"/>
    <col min="11" max="11" width="14.6328125" style="31" bestFit="1" customWidth="1"/>
    <col min="12" max="12" width="13.1796875" style="31" bestFit="1" customWidth="1"/>
    <col min="13" max="13" width="12" style="31" bestFit="1" customWidth="1"/>
    <col min="14" max="14" width="12.90625" style="31" bestFit="1" customWidth="1"/>
    <col min="15" max="16" width="10.26953125" style="31" bestFit="1" customWidth="1"/>
    <col min="17" max="17" width="7.36328125" style="31" bestFit="1" customWidth="1"/>
    <col min="18" max="16384" width="8.7265625" style="31"/>
  </cols>
  <sheetData>
    <row r="1" spans="1:17" s="6" customFormat="1" ht="13" x14ac:dyDescent="0.35">
      <c r="A1" s="1" t="s">
        <v>0</v>
      </c>
      <c r="B1" s="2"/>
      <c r="C1" s="2"/>
      <c r="D1" s="2"/>
      <c r="E1" s="2"/>
      <c r="F1" s="2"/>
      <c r="G1" s="2"/>
      <c r="H1" s="2"/>
      <c r="I1" s="2"/>
      <c r="J1" s="3"/>
      <c r="K1" s="4" t="s">
        <v>1</v>
      </c>
      <c r="L1" s="5"/>
      <c r="M1" s="5"/>
      <c r="N1" s="5"/>
      <c r="O1" s="24" t="s">
        <v>2</v>
      </c>
      <c r="P1" s="25"/>
      <c r="Q1" s="26"/>
    </row>
    <row r="2" spans="1:17" s="12" customFormat="1" ht="77.5" customHeight="1" x14ac:dyDescent="0.35">
      <c r="A2" s="7" t="s">
        <v>3</v>
      </c>
      <c r="B2" s="7" t="s">
        <v>4</v>
      </c>
      <c r="C2" s="7" t="s">
        <v>5</v>
      </c>
      <c r="D2" s="8" t="s">
        <v>6</v>
      </c>
      <c r="E2" s="9" t="s">
        <v>7</v>
      </c>
      <c r="F2" s="7" t="s">
        <v>8</v>
      </c>
      <c r="G2" s="7" t="s">
        <v>9</v>
      </c>
      <c r="H2" s="7" t="s">
        <v>10</v>
      </c>
      <c r="I2" s="8" t="s">
        <v>11</v>
      </c>
      <c r="J2" s="10" t="s">
        <v>12</v>
      </c>
      <c r="K2" s="11" t="s">
        <v>13</v>
      </c>
      <c r="L2" s="11" t="s">
        <v>14</v>
      </c>
      <c r="M2" s="11" t="s">
        <v>15</v>
      </c>
      <c r="N2" s="11" t="s">
        <v>16</v>
      </c>
      <c r="O2" s="27" t="s">
        <v>17</v>
      </c>
      <c r="P2" s="28" t="s">
        <v>18</v>
      </c>
      <c r="Q2" s="27" t="s">
        <v>19</v>
      </c>
    </row>
    <row r="3" spans="1:17" x14ac:dyDescent="0.35">
      <c r="A3" s="29" t="s">
        <v>20</v>
      </c>
      <c r="B3" s="29" t="s">
        <v>21</v>
      </c>
      <c r="C3" s="29" t="s">
        <v>22</v>
      </c>
      <c r="D3" s="13">
        <v>2050540020</v>
      </c>
      <c r="E3" s="30" t="s">
        <v>23</v>
      </c>
      <c r="F3" s="14" t="s">
        <v>24</v>
      </c>
      <c r="G3" s="15">
        <v>2021</v>
      </c>
      <c r="H3" s="15">
        <v>7495</v>
      </c>
      <c r="I3" s="29" t="s">
        <v>25</v>
      </c>
      <c r="J3" s="16">
        <v>270000</v>
      </c>
      <c r="K3" s="17">
        <v>54000</v>
      </c>
      <c r="L3" s="17">
        <v>27000</v>
      </c>
      <c r="M3" s="17">
        <v>162000</v>
      </c>
      <c r="N3" s="18"/>
      <c r="O3" s="18"/>
      <c r="P3" s="18"/>
      <c r="Q3" s="18"/>
    </row>
    <row r="4" spans="1:17" x14ac:dyDescent="0.35">
      <c r="A4" s="29" t="s">
        <v>20</v>
      </c>
      <c r="B4" s="29" t="s">
        <v>21</v>
      </c>
      <c r="C4" s="29" t="s">
        <v>26</v>
      </c>
      <c r="D4" s="13">
        <v>2050540090</v>
      </c>
      <c r="E4" s="30" t="s">
        <v>27</v>
      </c>
      <c r="F4" s="14" t="s">
        <v>24</v>
      </c>
      <c r="G4" s="15">
        <v>2021</v>
      </c>
      <c r="H4" s="15">
        <v>7495</v>
      </c>
      <c r="I4" s="29" t="s">
        <v>28</v>
      </c>
      <c r="J4" s="16">
        <v>316500</v>
      </c>
      <c r="K4" s="17">
        <v>63300</v>
      </c>
      <c r="L4" s="17">
        <v>31650</v>
      </c>
      <c r="M4" s="17">
        <v>189900</v>
      </c>
      <c r="N4" s="18"/>
      <c r="O4" s="18"/>
      <c r="P4" s="18"/>
      <c r="Q4" s="18"/>
    </row>
    <row r="5" spans="1:17" x14ac:dyDescent="0.35">
      <c r="A5" s="29" t="s">
        <v>20</v>
      </c>
      <c r="B5" s="29" t="s">
        <v>21</v>
      </c>
      <c r="C5" s="29" t="s">
        <v>29</v>
      </c>
      <c r="D5" s="13">
        <v>2050540520</v>
      </c>
      <c r="E5" s="30" t="s">
        <v>30</v>
      </c>
      <c r="F5" s="14" t="s">
        <v>24</v>
      </c>
      <c r="G5" s="15">
        <v>2021</v>
      </c>
      <c r="H5" s="15">
        <v>7495</v>
      </c>
      <c r="I5" s="29" t="s">
        <v>31</v>
      </c>
      <c r="J5" s="16">
        <v>650000</v>
      </c>
      <c r="K5" s="17">
        <v>130000</v>
      </c>
      <c r="L5" s="17">
        <v>65000</v>
      </c>
      <c r="M5" s="18"/>
      <c r="N5" s="18"/>
      <c r="O5" s="18"/>
      <c r="P5" s="18"/>
      <c r="Q5" s="18"/>
    </row>
    <row r="6" spans="1:17" x14ac:dyDescent="0.35">
      <c r="A6" s="29" t="s">
        <v>20</v>
      </c>
      <c r="B6" s="29" t="s">
        <v>21</v>
      </c>
      <c r="C6" s="29" t="s">
        <v>32</v>
      </c>
      <c r="D6" s="13">
        <v>2050540600</v>
      </c>
      <c r="E6" s="30" t="s">
        <v>33</v>
      </c>
      <c r="F6" s="14" t="s">
        <v>24</v>
      </c>
      <c r="G6" s="15">
        <v>2021</v>
      </c>
      <c r="H6" s="15">
        <v>7495</v>
      </c>
      <c r="I6" s="29" t="s">
        <v>34</v>
      </c>
      <c r="J6" s="16">
        <v>685000</v>
      </c>
      <c r="K6" s="17">
        <v>137000</v>
      </c>
      <c r="L6" s="18"/>
      <c r="M6" s="17">
        <v>479500</v>
      </c>
      <c r="N6" s="18"/>
      <c r="O6" s="18"/>
      <c r="P6" s="18"/>
      <c r="Q6" s="18"/>
    </row>
    <row r="7" spans="1:17" x14ac:dyDescent="0.35">
      <c r="A7" s="29" t="s">
        <v>20</v>
      </c>
      <c r="B7" s="29" t="s">
        <v>21</v>
      </c>
      <c r="C7" s="29" t="s">
        <v>35</v>
      </c>
      <c r="D7" s="13">
        <v>2050540710</v>
      </c>
      <c r="E7" s="30" t="s">
        <v>36</v>
      </c>
      <c r="F7" s="14" t="s">
        <v>24</v>
      </c>
      <c r="G7" s="15">
        <v>2021</v>
      </c>
      <c r="H7" s="15">
        <v>7495</v>
      </c>
      <c r="I7" s="29" t="s">
        <v>37</v>
      </c>
      <c r="J7" s="16">
        <v>650000</v>
      </c>
      <c r="K7" s="17">
        <v>130000</v>
      </c>
      <c r="L7" s="17">
        <v>65000</v>
      </c>
      <c r="M7" s="17">
        <v>286258.63</v>
      </c>
      <c r="N7" s="18"/>
      <c r="O7" s="18"/>
      <c r="P7" s="18"/>
      <c r="Q7" s="18"/>
    </row>
    <row r="8" spans="1:17" x14ac:dyDescent="0.35">
      <c r="A8" s="29" t="s">
        <v>20</v>
      </c>
      <c r="B8" s="29" t="s">
        <v>21</v>
      </c>
      <c r="C8" s="29" t="s">
        <v>38</v>
      </c>
      <c r="D8" s="13">
        <v>2050540720</v>
      </c>
      <c r="E8" s="30" t="s">
        <v>39</v>
      </c>
      <c r="F8" s="14" t="s">
        <v>24</v>
      </c>
      <c r="G8" s="15">
        <v>2021</v>
      </c>
      <c r="H8" s="15">
        <v>7495</v>
      </c>
      <c r="I8" s="29" t="s">
        <v>40</v>
      </c>
      <c r="J8" s="16">
        <v>680000</v>
      </c>
      <c r="K8" s="17">
        <v>136000</v>
      </c>
      <c r="L8" s="17">
        <v>68000</v>
      </c>
      <c r="M8" s="17">
        <v>134409.53</v>
      </c>
      <c r="N8" s="18"/>
      <c r="O8" s="18"/>
      <c r="P8" s="19">
        <v>273590.46999999997</v>
      </c>
      <c r="Q8" s="18"/>
    </row>
    <row r="9" spans="1:17" x14ac:dyDescent="0.35">
      <c r="A9" s="29" t="s">
        <v>20</v>
      </c>
      <c r="B9" s="29" t="s">
        <v>21</v>
      </c>
      <c r="C9" s="29" t="s">
        <v>41</v>
      </c>
      <c r="D9" s="13">
        <v>2050540950</v>
      </c>
      <c r="E9" s="30" t="s">
        <v>42</v>
      </c>
      <c r="F9" s="14" t="s">
        <v>24</v>
      </c>
      <c r="G9" s="15">
        <v>2021</v>
      </c>
      <c r="H9" s="15">
        <v>7495</v>
      </c>
      <c r="I9" s="29" t="s">
        <v>43</v>
      </c>
      <c r="J9" s="16">
        <v>98500</v>
      </c>
      <c r="K9" s="17">
        <v>19700</v>
      </c>
      <c r="L9" s="18"/>
      <c r="M9" s="17">
        <v>59100</v>
      </c>
      <c r="N9" s="18"/>
      <c r="O9" s="18"/>
      <c r="P9" s="18"/>
      <c r="Q9" s="18"/>
    </row>
    <row r="10" spans="1:17" x14ac:dyDescent="0.35">
      <c r="A10" s="29" t="s">
        <v>20</v>
      </c>
      <c r="B10" s="29" t="s">
        <v>21</v>
      </c>
      <c r="C10" s="29" t="s">
        <v>44</v>
      </c>
      <c r="D10" s="13">
        <v>2050541020</v>
      </c>
      <c r="E10" s="30" t="s">
        <v>45</v>
      </c>
      <c r="F10" s="14" t="s">
        <v>24</v>
      </c>
      <c r="G10" s="15">
        <v>2021</v>
      </c>
      <c r="H10" s="15">
        <v>7495</v>
      </c>
      <c r="I10" s="29" t="s">
        <v>46</v>
      </c>
      <c r="J10" s="16">
        <v>98000</v>
      </c>
      <c r="K10" s="17">
        <v>19600</v>
      </c>
      <c r="L10" s="18"/>
      <c r="M10" s="17">
        <v>68600</v>
      </c>
      <c r="N10" s="18"/>
      <c r="O10" s="18"/>
      <c r="P10" s="18"/>
      <c r="Q10" s="18"/>
    </row>
    <row r="11" spans="1:17" x14ac:dyDescent="0.35">
      <c r="A11" s="29" t="s">
        <v>20</v>
      </c>
      <c r="B11" s="29" t="s">
        <v>21</v>
      </c>
      <c r="C11" s="29" t="s">
        <v>22</v>
      </c>
      <c r="D11" s="13">
        <v>2050540020</v>
      </c>
      <c r="E11" s="30" t="s">
        <v>47</v>
      </c>
      <c r="F11" s="14" t="s">
        <v>48</v>
      </c>
      <c r="G11" s="15">
        <v>2022</v>
      </c>
      <c r="H11" s="15">
        <v>7495</v>
      </c>
      <c r="I11" s="29" t="s">
        <v>49</v>
      </c>
      <c r="J11" s="16">
        <v>550000</v>
      </c>
      <c r="K11" s="17">
        <v>110000</v>
      </c>
      <c r="L11" s="17">
        <v>55000</v>
      </c>
      <c r="M11" s="17">
        <v>329013.21000000002</v>
      </c>
      <c r="N11" s="18"/>
      <c r="O11" s="18"/>
      <c r="P11" s="18"/>
      <c r="Q11" s="18"/>
    </row>
    <row r="12" spans="1:17" x14ac:dyDescent="0.35">
      <c r="A12" s="29" t="s">
        <v>20</v>
      </c>
      <c r="B12" s="29" t="s">
        <v>21</v>
      </c>
      <c r="C12" s="29" t="s">
        <v>22</v>
      </c>
      <c r="D12" s="13">
        <v>2050540020</v>
      </c>
      <c r="E12" s="30" t="s">
        <v>50</v>
      </c>
      <c r="F12" s="14" t="s">
        <v>48</v>
      </c>
      <c r="G12" s="15">
        <v>2022</v>
      </c>
      <c r="H12" s="15">
        <v>7495</v>
      </c>
      <c r="I12" s="29" t="s">
        <v>51</v>
      </c>
      <c r="J12" s="16">
        <v>180000</v>
      </c>
      <c r="K12" s="17">
        <v>36000</v>
      </c>
      <c r="L12" s="17">
        <v>18000</v>
      </c>
      <c r="M12" s="17">
        <v>12266.81</v>
      </c>
      <c r="N12" s="18"/>
      <c r="O12" s="18"/>
      <c r="P12" s="18"/>
      <c r="Q12" s="18"/>
    </row>
    <row r="13" spans="1:17" x14ac:dyDescent="0.35">
      <c r="A13" s="29" t="s">
        <v>20</v>
      </c>
      <c r="B13" s="29" t="s">
        <v>21</v>
      </c>
      <c r="C13" s="29" t="s">
        <v>52</v>
      </c>
      <c r="D13" s="13">
        <v>2050540050</v>
      </c>
      <c r="E13" s="30" t="s">
        <v>53</v>
      </c>
      <c r="F13" s="14" t="s">
        <v>48</v>
      </c>
      <c r="G13" s="15">
        <v>2022</v>
      </c>
      <c r="H13" s="15">
        <v>7495</v>
      </c>
      <c r="I13" s="29" t="s">
        <v>54</v>
      </c>
      <c r="J13" s="16">
        <v>400000</v>
      </c>
      <c r="K13" s="17">
        <v>80000</v>
      </c>
      <c r="L13" s="17">
        <v>40000</v>
      </c>
      <c r="M13" s="17">
        <v>240000</v>
      </c>
      <c r="N13" s="18"/>
      <c r="O13" s="18"/>
      <c r="P13" s="18"/>
      <c r="Q13" s="18"/>
    </row>
    <row r="14" spans="1:17" x14ac:dyDescent="0.35">
      <c r="A14" s="29" t="s">
        <v>20</v>
      </c>
      <c r="B14" s="29" t="s">
        <v>21</v>
      </c>
      <c r="C14" s="29" t="s">
        <v>26</v>
      </c>
      <c r="D14" s="13">
        <v>2050540090</v>
      </c>
      <c r="E14" s="30" t="s">
        <v>55</v>
      </c>
      <c r="F14" s="14" t="s">
        <v>48</v>
      </c>
      <c r="G14" s="15">
        <v>2022</v>
      </c>
      <c r="H14" s="15">
        <v>7495</v>
      </c>
      <c r="I14" s="29" t="s">
        <v>56</v>
      </c>
      <c r="J14" s="16">
        <v>410000</v>
      </c>
      <c r="K14" s="17">
        <v>82000</v>
      </c>
      <c r="L14" s="17">
        <v>41000</v>
      </c>
      <c r="M14" s="18"/>
      <c r="N14" s="18"/>
      <c r="O14" s="18"/>
      <c r="P14" s="18"/>
      <c r="Q14" s="18"/>
    </row>
    <row r="15" spans="1:17" x14ac:dyDescent="0.35">
      <c r="A15" s="29" t="s">
        <v>20</v>
      </c>
      <c r="B15" s="29" t="s">
        <v>21</v>
      </c>
      <c r="C15" s="29" t="s">
        <v>57</v>
      </c>
      <c r="D15" s="13">
        <v>2050540110</v>
      </c>
      <c r="E15" s="30" t="s">
        <v>58</v>
      </c>
      <c r="F15" s="14" t="s">
        <v>48</v>
      </c>
      <c r="G15" s="15">
        <v>2022</v>
      </c>
      <c r="H15" s="15">
        <v>7495</v>
      </c>
      <c r="I15" s="29" t="s">
        <v>59</v>
      </c>
      <c r="J15" s="16">
        <v>100000</v>
      </c>
      <c r="K15" s="17">
        <v>20000</v>
      </c>
      <c r="L15" s="17">
        <v>10000</v>
      </c>
      <c r="M15" s="17">
        <v>60000</v>
      </c>
      <c r="N15" s="18"/>
      <c r="O15" s="18"/>
      <c r="P15" s="18"/>
      <c r="Q15" s="18"/>
    </row>
    <row r="16" spans="1:17" x14ac:dyDescent="0.35">
      <c r="A16" s="29" t="s">
        <v>20</v>
      </c>
      <c r="B16" s="29" t="s">
        <v>21</v>
      </c>
      <c r="C16" s="29" t="s">
        <v>60</v>
      </c>
      <c r="D16" s="13">
        <v>2050540125</v>
      </c>
      <c r="E16" s="30" t="s">
        <v>61</v>
      </c>
      <c r="F16" s="14" t="s">
        <v>48</v>
      </c>
      <c r="G16" s="15">
        <v>2022</v>
      </c>
      <c r="H16" s="15">
        <v>7495</v>
      </c>
      <c r="I16" s="29" t="s">
        <v>62</v>
      </c>
      <c r="J16" s="16">
        <v>200000</v>
      </c>
      <c r="K16" s="17">
        <v>40000</v>
      </c>
      <c r="L16" s="17">
        <v>20000</v>
      </c>
      <c r="M16" s="18"/>
      <c r="N16" s="18"/>
      <c r="O16" s="18"/>
      <c r="P16" s="18"/>
      <c r="Q16" s="18"/>
    </row>
    <row r="17" spans="1:17" x14ac:dyDescent="0.35">
      <c r="A17" s="29" t="s">
        <v>20</v>
      </c>
      <c r="B17" s="29" t="s">
        <v>21</v>
      </c>
      <c r="C17" s="29" t="s">
        <v>63</v>
      </c>
      <c r="D17" s="13">
        <v>2050540150</v>
      </c>
      <c r="E17" s="30" t="s">
        <v>64</v>
      </c>
      <c r="F17" s="14" t="s">
        <v>48</v>
      </c>
      <c r="G17" s="15">
        <v>2022</v>
      </c>
      <c r="H17" s="15">
        <v>7495</v>
      </c>
      <c r="I17" s="29" t="s">
        <v>65</v>
      </c>
      <c r="J17" s="16">
        <v>450000</v>
      </c>
      <c r="K17" s="17">
        <v>90000</v>
      </c>
      <c r="L17" s="17">
        <v>45000</v>
      </c>
      <c r="M17" s="17">
        <v>270000</v>
      </c>
      <c r="N17" s="18"/>
      <c r="O17" s="18"/>
      <c r="P17" s="18"/>
      <c r="Q17" s="18"/>
    </row>
    <row r="18" spans="1:17" x14ac:dyDescent="0.35">
      <c r="A18" s="29" t="s">
        <v>20</v>
      </c>
      <c r="B18" s="29" t="s">
        <v>21</v>
      </c>
      <c r="C18" s="29" t="s">
        <v>66</v>
      </c>
      <c r="D18" s="13">
        <v>2050540160</v>
      </c>
      <c r="E18" s="30" t="s">
        <v>67</v>
      </c>
      <c r="F18" s="14" t="s">
        <v>48</v>
      </c>
      <c r="G18" s="15">
        <v>2022</v>
      </c>
      <c r="H18" s="15">
        <v>7495</v>
      </c>
      <c r="I18" s="29" t="s">
        <v>68</v>
      </c>
      <c r="J18" s="16">
        <v>250000</v>
      </c>
      <c r="K18" s="17">
        <v>50000</v>
      </c>
      <c r="L18" s="17">
        <v>25000</v>
      </c>
      <c r="M18" s="18"/>
      <c r="N18" s="18"/>
      <c r="O18" s="18"/>
      <c r="P18" s="19">
        <v>150000</v>
      </c>
      <c r="Q18" s="18"/>
    </row>
    <row r="19" spans="1:17" x14ac:dyDescent="0.35">
      <c r="A19" s="29" t="s">
        <v>20</v>
      </c>
      <c r="B19" s="29" t="s">
        <v>21</v>
      </c>
      <c r="C19" s="29" t="s">
        <v>69</v>
      </c>
      <c r="D19" s="13">
        <v>2050540210</v>
      </c>
      <c r="E19" s="30" t="s">
        <v>70</v>
      </c>
      <c r="F19" s="14" t="s">
        <v>48</v>
      </c>
      <c r="G19" s="15">
        <v>2022</v>
      </c>
      <c r="H19" s="15">
        <v>7495</v>
      </c>
      <c r="I19" s="29" t="s">
        <v>71</v>
      </c>
      <c r="J19" s="16">
        <v>350000</v>
      </c>
      <c r="K19" s="17">
        <v>70000</v>
      </c>
      <c r="L19" s="17">
        <v>35000</v>
      </c>
      <c r="M19" s="17">
        <v>210000</v>
      </c>
      <c r="N19" s="18"/>
      <c r="O19" s="18"/>
      <c r="P19" s="18"/>
      <c r="Q19" s="18"/>
    </row>
    <row r="20" spans="1:17" x14ac:dyDescent="0.35">
      <c r="A20" s="29" t="s">
        <v>20</v>
      </c>
      <c r="B20" s="29" t="s">
        <v>21</v>
      </c>
      <c r="C20" s="29" t="s">
        <v>72</v>
      </c>
      <c r="D20" s="13">
        <v>2050540300</v>
      </c>
      <c r="E20" s="30" t="s">
        <v>73</v>
      </c>
      <c r="F20" s="14" t="s">
        <v>48</v>
      </c>
      <c r="G20" s="15">
        <v>2022</v>
      </c>
      <c r="H20" s="15">
        <v>7495</v>
      </c>
      <c r="I20" s="29" t="s">
        <v>74</v>
      </c>
      <c r="J20" s="16">
        <v>71804.05</v>
      </c>
      <c r="K20" s="17">
        <v>14360.810000000001</v>
      </c>
      <c r="L20" s="17">
        <v>7180.4050000000007</v>
      </c>
      <c r="M20" s="17">
        <v>43082.43</v>
      </c>
      <c r="N20" s="18"/>
      <c r="O20" s="18"/>
      <c r="P20" s="18"/>
      <c r="Q20" s="18"/>
    </row>
    <row r="21" spans="1:17" x14ac:dyDescent="0.35">
      <c r="A21" s="29" t="s">
        <v>20</v>
      </c>
      <c r="B21" s="29" t="s">
        <v>21</v>
      </c>
      <c r="C21" s="29" t="s">
        <v>72</v>
      </c>
      <c r="D21" s="13">
        <v>2050540300</v>
      </c>
      <c r="E21" s="30" t="s">
        <v>75</v>
      </c>
      <c r="F21" s="14" t="s">
        <v>48</v>
      </c>
      <c r="G21" s="15">
        <v>2022</v>
      </c>
      <c r="H21" s="15">
        <v>7495</v>
      </c>
      <c r="I21" s="29" t="s">
        <v>76</v>
      </c>
      <c r="J21" s="16">
        <v>220000</v>
      </c>
      <c r="K21" s="17">
        <v>44000</v>
      </c>
      <c r="L21" s="17">
        <v>22000</v>
      </c>
      <c r="M21" s="17">
        <v>132000</v>
      </c>
      <c r="N21" s="18"/>
      <c r="O21" s="18"/>
      <c r="P21" s="18"/>
      <c r="Q21" s="18"/>
    </row>
    <row r="22" spans="1:17" x14ac:dyDescent="0.35">
      <c r="A22" s="29" t="s">
        <v>20</v>
      </c>
      <c r="B22" s="29" t="s">
        <v>21</v>
      </c>
      <c r="C22" s="29" t="s">
        <v>77</v>
      </c>
      <c r="D22" s="13">
        <v>2050540320</v>
      </c>
      <c r="E22" s="30" t="s">
        <v>78</v>
      </c>
      <c r="F22" s="14" t="s">
        <v>48</v>
      </c>
      <c r="G22" s="15">
        <v>2022</v>
      </c>
      <c r="H22" s="15">
        <v>7495</v>
      </c>
      <c r="I22" s="29" t="s">
        <v>79</v>
      </c>
      <c r="J22" s="16">
        <v>800000</v>
      </c>
      <c r="K22" s="17">
        <v>160000</v>
      </c>
      <c r="L22" s="17">
        <v>80000</v>
      </c>
      <c r="M22" s="17">
        <v>480000</v>
      </c>
      <c r="N22" s="18"/>
      <c r="O22" s="18"/>
      <c r="P22" s="18"/>
      <c r="Q22" s="18"/>
    </row>
    <row r="23" spans="1:17" x14ac:dyDescent="0.35">
      <c r="A23" s="29" t="s">
        <v>20</v>
      </c>
      <c r="B23" s="29" t="s">
        <v>21</v>
      </c>
      <c r="C23" s="29" t="s">
        <v>77</v>
      </c>
      <c r="D23" s="13">
        <v>2050540320</v>
      </c>
      <c r="E23" s="30" t="s">
        <v>80</v>
      </c>
      <c r="F23" s="14" t="s">
        <v>48</v>
      </c>
      <c r="G23" s="15">
        <v>2022</v>
      </c>
      <c r="H23" s="15">
        <v>7495</v>
      </c>
      <c r="I23" s="29" t="s">
        <v>81</v>
      </c>
      <c r="J23" s="16">
        <v>155000</v>
      </c>
      <c r="K23" s="17">
        <v>31000</v>
      </c>
      <c r="L23" s="17">
        <v>15500</v>
      </c>
      <c r="M23" s="17">
        <v>93000</v>
      </c>
      <c r="N23" s="18"/>
      <c r="O23" s="18"/>
      <c r="P23" s="18"/>
      <c r="Q23" s="18"/>
    </row>
    <row r="24" spans="1:17" x14ac:dyDescent="0.35">
      <c r="A24" s="29" t="s">
        <v>20</v>
      </c>
      <c r="B24" s="29" t="s">
        <v>21</v>
      </c>
      <c r="C24" s="29" t="s">
        <v>77</v>
      </c>
      <c r="D24" s="13">
        <v>2050540320</v>
      </c>
      <c r="E24" s="30" t="s">
        <v>82</v>
      </c>
      <c r="F24" s="14" t="s">
        <v>48</v>
      </c>
      <c r="G24" s="15">
        <v>2022</v>
      </c>
      <c r="H24" s="15">
        <v>7495</v>
      </c>
      <c r="I24" s="29" t="s">
        <v>83</v>
      </c>
      <c r="J24" s="16">
        <v>150000</v>
      </c>
      <c r="K24" s="17">
        <v>30000</v>
      </c>
      <c r="L24" s="17">
        <v>15000</v>
      </c>
      <c r="M24" s="17">
        <v>90000</v>
      </c>
      <c r="N24" s="18"/>
      <c r="O24" s="18"/>
      <c r="P24" s="18"/>
      <c r="Q24" s="18"/>
    </row>
    <row r="25" spans="1:17" x14ac:dyDescent="0.35">
      <c r="A25" s="29" t="s">
        <v>20</v>
      </c>
      <c r="B25" s="29" t="s">
        <v>21</v>
      </c>
      <c r="C25" s="29" t="s">
        <v>77</v>
      </c>
      <c r="D25" s="13">
        <v>2050540320</v>
      </c>
      <c r="E25" s="30" t="s">
        <v>84</v>
      </c>
      <c r="F25" s="14" t="s">
        <v>48</v>
      </c>
      <c r="G25" s="15">
        <v>2022</v>
      </c>
      <c r="H25" s="15">
        <v>7495</v>
      </c>
      <c r="I25" s="29" t="s">
        <v>85</v>
      </c>
      <c r="J25" s="16">
        <v>120000</v>
      </c>
      <c r="K25" s="17">
        <v>24000</v>
      </c>
      <c r="L25" s="17">
        <v>12000</v>
      </c>
      <c r="M25" s="17">
        <v>72000</v>
      </c>
      <c r="N25" s="18"/>
      <c r="O25" s="18"/>
      <c r="P25" s="18"/>
      <c r="Q25" s="18"/>
    </row>
    <row r="26" spans="1:17" x14ac:dyDescent="0.35">
      <c r="A26" s="29" t="s">
        <v>20</v>
      </c>
      <c r="B26" s="29" t="s">
        <v>21</v>
      </c>
      <c r="C26" s="29" t="s">
        <v>77</v>
      </c>
      <c r="D26" s="13">
        <v>2050540320</v>
      </c>
      <c r="E26" s="30" t="s">
        <v>86</v>
      </c>
      <c r="F26" s="14" t="s">
        <v>48</v>
      </c>
      <c r="G26" s="15">
        <v>2022</v>
      </c>
      <c r="H26" s="15">
        <v>7495</v>
      </c>
      <c r="I26" s="29" t="s">
        <v>87</v>
      </c>
      <c r="J26" s="16">
        <v>250000</v>
      </c>
      <c r="K26" s="17">
        <v>50000</v>
      </c>
      <c r="L26" s="17">
        <v>25000</v>
      </c>
      <c r="M26" s="17">
        <v>150000</v>
      </c>
      <c r="N26" s="18"/>
      <c r="O26" s="18"/>
      <c r="P26" s="18"/>
      <c r="Q26" s="18"/>
    </row>
    <row r="27" spans="1:17" x14ac:dyDescent="0.35">
      <c r="A27" s="29" t="s">
        <v>20</v>
      </c>
      <c r="B27" s="29" t="s">
        <v>21</v>
      </c>
      <c r="C27" s="29" t="s">
        <v>77</v>
      </c>
      <c r="D27" s="13">
        <v>2050540320</v>
      </c>
      <c r="E27" s="30" t="s">
        <v>88</v>
      </c>
      <c r="F27" s="14" t="s">
        <v>48</v>
      </c>
      <c r="G27" s="15">
        <v>2022</v>
      </c>
      <c r="H27" s="15">
        <v>7495</v>
      </c>
      <c r="I27" s="29" t="s">
        <v>89</v>
      </c>
      <c r="J27" s="16">
        <v>350000</v>
      </c>
      <c r="K27" s="17">
        <v>70000</v>
      </c>
      <c r="L27" s="17">
        <v>35000</v>
      </c>
      <c r="M27" s="17">
        <v>210000</v>
      </c>
      <c r="N27" s="18"/>
      <c r="O27" s="18"/>
      <c r="P27" s="18"/>
      <c r="Q27" s="18"/>
    </row>
    <row r="28" spans="1:17" x14ac:dyDescent="0.35">
      <c r="A28" s="29" t="s">
        <v>20</v>
      </c>
      <c r="B28" s="29" t="s">
        <v>21</v>
      </c>
      <c r="C28" s="29" t="s">
        <v>90</v>
      </c>
      <c r="D28" s="13">
        <v>2050540330</v>
      </c>
      <c r="E28" s="30" t="s">
        <v>91</v>
      </c>
      <c r="F28" s="14" t="s">
        <v>48</v>
      </c>
      <c r="G28" s="15">
        <v>2022</v>
      </c>
      <c r="H28" s="15">
        <v>7495</v>
      </c>
      <c r="I28" s="29" t="s">
        <v>92</v>
      </c>
      <c r="J28" s="16">
        <v>139393.76</v>
      </c>
      <c r="K28" s="17">
        <v>27878.752000000004</v>
      </c>
      <c r="L28" s="17">
        <v>13939.376000000002</v>
      </c>
      <c r="M28" s="17">
        <v>11493.18</v>
      </c>
      <c r="N28" s="18"/>
      <c r="O28" s="18"/>
      <c r="P28" s="18"/>
      <c r="Q28" s="18"/>
    </row>
    <row r="29" spans="1:17" x14ac:dyDescent="0.35">
      <c r="A29" s="29" t="s">
        <v>20</v>
      </c>
      <c r="B29" s="29" t="s">
        <v>21</v>
      </c>
      <c r="C29" s="29" t="s">
        <v>93</v>
      </c>
      <c r="D29" s="13">
        <v>2050540340</v>
      </c>
      <c r="E29" s="30" t="s">
        <v>94</v>
      </c>
      <c r="F29" s="14" t="s">
        <v>48</v>
      </c>
      <c r="G29" s="15">
        <v>2022</v>
      </c>
      <c r="H29" s="15">
        <v>7495</v>
      </c>
      <c r="I29" s="29" t="s">
        <v>95</v>
      </c>
      <c r="J29" s="16">
        <v>160770</v>
      </c>
      <c r="K29" s="17">
        <v>32154</v>
      </c>
      <c r="L29" s="17">
        <v>16077</v>
      </c>
      <c r="M29" s="18"/>
      <c r="N29" s="18"/>
      <c r="O29" s="18"/>
      <c r="P29" s="18"/>
      <c r="Q29" s="18"/>
    </row>
    <row r="30" spans="1:17" x14ac:dyDescent="0.35">
      <c r="A30" s="29" t="s">
        <v>20</v>
      </c>
      <c r="B30" s="29" t="s">
        <v>21</v>
      </c>
      <c r="C30" s="29" t="s">
        <v>93</v>
      </c>
      <c r="D30" s="13">
        <v>2050540340</v>
      </c>
      <c r="E30" s="30" t="s">
        <v>96</v>
      </c>
      <c r="F30" s="14" t="s">
        <v>48</v>
      </c>
      <c r="G30" s="15">
        <v>2022</v>
      </c>
      <c r="H30" s="15">
        <v>7495</v>
      </c>
      <c r="I30" s="29" t="s">
        <v>97</v>
      </c>
      <c r="J30" s="16">
        <v>692010</v>
      </c>
      <c r="K30" s="17">
        <v>138402</v>
      </c>
      <c r="L30" s="17">
        <v>69201</v>
      </c>
      <c r="M30" s="18"/>
      <c r="N30" s="18"/>
      <c r="O30" s="18"/>
      <c r="P30" s="18"/>
      <c r="Q30" s="18"/>
    </row>
    <row r="31" spans="1:17" x14ac:dyDescent="0.35">
      <c r="A31" s="29" t="s">
        <v>20</v>
      </c>
      <c r="B31" s="29" t="s">
        <v>21</v>
      </c>
      <c r="C31" s="29" t="s">
        <v>93</v>
      </c>
      <c r="D31" s="13">
        <v>2050540340</v>
      </c>
      <c r="E31" s="30" t="s">
        <v>98</v>
      </c>
      <c r="F31" s="14" t="s">
        <v>48</v>
      </c>
      <c r="G31" s="15">
        <v>2022</v>
      </c>
      <c r="H31" s="15">
        <v>7495</v>
      </c>
      <c r="I31" s="29" t="s">
        <v>99</v>
      </c>
      <c r="J31" s="16">
        <v>279600</v>
      </c>
      <c r="K31" s="17">
        <v>55920</v>
      </c>
      <c r="L31" s="17">
        <v>27960</v>
      </c>
      <c r="M31" s="18"/>
      <c r="N31" s="18"/>
      <c r="O31" s="18"/>
      <c r="P31" s="18"/>
      <c r="Q31" s="18"/>
    </row>
    <row r="32" spans="1:17" x14ac:dyDescent="0.35">
      <c r="A32" s="29" t="s">
        <v>20</v>
      </c>
      <c r="B32" s="29" t="s">
        <v>21</v>
      </c>
      <c r="C32" s="29" t="s">
        <v>93</v>
      </c>
      <c r="D32" s="13">
        <v>2050540340</v>
      </c>
      <c r="E32" s="30" t="s">
        <v>100</v>
      </c>
      <c r="F32" s="14" t="s">
        <v>48</v>
      </c>
      <c r="G32" s="15">
        <v>2022</v>
      </c>
      <c r="H32" s="15">
        <v>7495</v>
      </c>
      <c r="I32" s="29" t="s">
        <v>101</v>
      </c>
      <c r="J32" s="16">
        <v>119529</v>
      </c>
      <c r="K32" s="17">
        <v>23905.800000000003</v>
      </c>
      <c r="L32" s="17">
        <v>11952.900000000001</v>
      </c>
      <c r="M32" s="18"/>
      <c r="N32" s="18"/>
      <c r="O32" s="18"/>
      <c r="P32" s="18"/>
      <c r="Q32" s="18"/>
    </row>
    <row r="33" spans="1:17" x14ac:dyDescent="0.35">
      <c r="A33" s="29" t="s">
        <v>20</v>
      </c>
      <c r="B33" s="29" t="s">
        <v>21</v>
      </c>
      <c r="C33" s="29" t="s">
        <v>102</v>
      </c>
      <c r="D33" s="13">
        <v>2050540360</v>
      </c>
      <c r="E33" s="30" t="s">
        <v>103</v>
      </c>
      <c r="F33" s="14" t="s">
        <v>48</v>
      </c>
      <c r="G33" s="15">
        <v>2022</v>
      </c>
      <c r="H33" s="15">
        <v>7495</v>
      </c>
      <c r="I33" s="29" t="s">
        <v>104</v>
      </c>
      <c r="J33" s="16">
        <v>550000</v>
      </c>
      <c r="K33" s="17">
        <v>110000</v>
      </c>
      <c r="L33" s="17">
        <v>55000</v>
      </c>
      <c r="M33" s="17">
        <v>299862.5</v>
      </c>
      <c r="N33" s="18"/>
      <c r="O33" s="18"/>
      <c r="P33" s="19">
        <v>30137.5</v>
      </c>
      <c r="Q33" s="18"/>
    </row>
    <row r="34" spans="1:17" x14ac:dyDescent="0.35">
      <c r="A34" s="29" t="s">
        <v>20</v>
      </c>
      <c r="B34" s="29" t="s">
        <v>21</v>
      </c>
      <c r="C34" s="29" t="s">
        <v>105</v>
      </c>
      <c r="D34" s="13">
        <v>2050540370</v>
      </c>
      <c r="E34" s="30" t="s">
        <v>106</v>
      </c>
      <c r="F34" s="14" t="s">
        <v>48</v>
      </c>
      <c r="G34" s="15">
        <v>2022</v>
      </c>
      <c r="H34" s="15">
        <v>7495</v>
      </c>
      <c r="I34" s="29" t="s">
        <v>107</v>
      </c>
      <c r="J34" s="16">
        <v>200000</v>
      </c>
      <c r="K34" s="17">
        <v>40000</v>
      </c>
      <c r="L34" s="17">
        <v>20000</v>
      </c>
      <c r="M34" s="17">
        <v>225</v>
      </c>
      <c r="N34" s="18"/>
      <c r="O34" s="18"/>
      <c r="P34" s="18"/>
      <c r="Q34" s="18"/>
    </row>
    <row r="35" spans="1:17" x14ac:dyDescent="0.35">
      <c r="A35" s="29" t="s">
        <v>20</v>
      </c>
      <c r="B35" s="29" t="s">
        <v>21</v>
      </c>
      <c r="C35" s="29" t="s">
        <v>105</v>
      </c>
      <c r="D35" s="13">
        <v>2050540370</v>
      </c>
      <c r="E35" s="30" t="s">
        <v>108</v>
      </c>
      <c r="F35" s="14" t="s">
        <v>48</v>
      </c>
      <c r="G35" s="15">
        <v>2022</v>
      </c>
      <c r="H35" s="15">
        <v>7495</v>
      </c>
      <c r="I35" s="29" t="s">
        <v>109</v>
      </c>
      <c r="J35" s="16">
        <v>700000</v>
      </c>
      <c r="K35" s="17">
        <v>140000</v>
      </c>
      <c r="L35" s="17">
        <v>70000</v>
      </c>
      <c r="M35" s="17">
        <v>375</v>
      </c>
      <c r="N35" s="18"/>
      <c r="O35" s="18"/>
      <c r="P35" s="18"/>
      <c r="Q35" s="18"/>
    </row>
    <row r="36" spans="1:17" x14ac:dyDescent="0.35">
      <c r="A36" s="29" t="s">
        <v>20</v>
      </c>
      <c r="B36" s="29" t="s">
        <v>21</v>
      </c>
      <c r="C36" s="29" t="s">
        <v>105</v>
      </c>
      <c r="D36" s="13">
        <v>2050540370</v>
      </c>
      <c r="E36" s="30" t="s">
        <v>110</v>
      </c>
      <c r="F36" s="14" t="s">
        <v>48</v>
      </c>
      <c r="G36" s="15">
        <v>2022</v>
      </c>
      <c r="H36" s="15">
        <v>7495</v>
      </c>
      <c r="I36" s="29" t="s">
        <v>111</v>
      </c>
      <c r="J36" s="16">
        <v>290000</v>
      </c>
      <c r="K36" s="17">
        <v>58000</v>
      </c>
      <c r="L36" s="17">
        <v>29000</v>
      </c>
      <c r="M36" s="17">
        <v>55437.89</v>
      </c>
      <c r="N36" s="18"/>
      <c r="O36" s="18"/>
      <c r="P36" s="18"/>
      <c r="Q36" s="18"/>
    </row>
    <row r="37" spans="1:17" x14ac:dyDescent="0.35">
      <c r="A37" s="29" t="s">
        <v>20</v>
      </c>
      <c r="B37" s="29" t="s">
        <v>21</v>
      </c>
      <c r="C37" s="29" t="s">
        <v>105</v>
      </c>
      <c r="D37" s="13">
        <v>2050540370</v>
      </c>
      <c r="E37" s="30" t="s">
        <v>112</v>
      </c>
      <c r="F37" s="14" t="s">
        <v>48</v>
      </c>
      <c r="G37" s="15">
        <v>2022</v>
      </c>
      <c r="H37" s="15">
        <v>7495</v>
      </c>
      <c r="I37" s="29" t="s">
        <v>113</v>
      </c>
      <c r="J37" s="16">
        <v>815000</v>
      </c>
      <c r="K37" s="17">
        <v>163000</v>
      </c>
      <c r="L37" s="17">
        <v>81500</v>
      </c>
      <c r="M37" s="17">
        <v>162625.79999999999</v>
      </c>
      <c r="N37" s="18"/>
      <c r="O37" s="18"/>
      <c r="P37" s="18"/>
      <c r="Q37" s="18"/>
    </row>
    <row r="38" spans="1:17" x14ac:dyDescent="0.35">
      <c r="A38" s="29" t="s">
        <v>20</v>
      </c>
      <c r="B38" s="29" t="s">
        <v>21</v>
      </c>
      <c r="C38" s="29" t="s">
        <v>114</v>
      </c>
      <c r="D38" s="13">
        <v>2050540380</v>
      </c>
      <c r="E38" s="30" t="s">
        <v>115</v>
      </c>
      <c r="F38" s="14" t="s">
        <v>48</v>
      </c>
      <c r="G38" s="15">
        <v>2022</v>
      </c>
      <c r="H38" s="15">
        <v>7495</v>
      </c>
      <c r="I38" s="29" t="s">
        <v>116</v>
      </c>
      <c r="J38" s="16">
        <v>250000</v>
      </c>
      <c r="K38" s="17">
        <v>50000</v>
      </c>
      <c r="L38" s="17">
        <v>25000</v>
      </c>
      <c r="M38" s="17">
        <v>145477.12</v>
      </c>
      <c r="N38" s="18"/>
      <c r="O38" s="18"/>
      <c r="P38" s="19">
        <v>4522.8800000000047</v>
      </c>
      <c r="Q38" s="18"/>
    </row>
    <row r="39" spans="1:17" x14ac:dyDescent="0.35">
      <c r="A39" s="29" t="s">
        <v>20</v>
      </c>
      <c r="B39" s="29" t="s">
        <v>21</v>
      </c>
      <c r="C39" s="29" t="s">
        <v>114</v>
      </c>
      <c r="D39" s="13">
        <v>2050540380</v>
      </c>
      <c r="E39" s="30" t="s">
        <v>117</v>
      </c>
      <c r="F39" s="14" t="s">
        <v>48</v>
      </c>
      <c r="G39" s="15">
        <v>2022</v>
      </c>
      <c r="H39" s="15">
        <v>7495</v>
      </c>
      <c r="I39" s="29" t="s">
        <v>118</v>
      </c>
      <c r="J39" s="16">
        <v>230000</v>
      </c>
      <c r="K39" s="17">
        <v>46000</v>
      </c>
      <c r="L39" s="17">
        <v>23000</v>
      </c>
      <c r="M39" s="18"/>
      <c r="N39" s="18"/>
      <c r="O39" s="18"/>
      <c r="P39" s="19">
        <v>138000</v>
      </c>
      <c r="Q39" s="18"/>
    </row>
    <row r="40" spans="1:17" x14ac:dyDescent="0.35">
      <c r="A40" s="29" t="s">
        <v>20</v>
      </c>
      <c r="B40" s="29" t="s">
        <v>21</v>
      </c>
      <c r="C40" s="29" t="s">
        <v>119</v>
      </c>
      <c r="D40" s="13">
        <v>2050540390</v>
      </c>
      <c r="E40" s="30" t="s">
        <v>120</v>
      </c>
      <c r="F40" s="14" t="s">
        <v>48</v>
      </c>
      <c r="G40" s="15">
        <v>2022</v>
      </c>
      <c r="H40" s="15">
        <v>7495</v>
      </c>
      <c r="I40" s="29" t="s">
        <v>121</v>
      </c>
      <c r="J40" s="16">
        <v>206085</v>
      </c>
      <c r="K40" s="17">
        <v>41217</v>
      </c>
      <c r="L40" s="17">
        <v>20608.5</v>
      </c>
      <c r="M40" s="17">
        <v>123651</v>
      </c>
      <c r="N40" s="18"/>
      <c r="O40" s="18"/>
      <c r="P40" s="18"/>
      <c r="Q40" s="18"/>
    </row>
    <row r="41" spans="1:17" x14ac:dyDescent="0.35">
      <c r="A41" s="29" t="s">
        <v>20</v>
      </c>
      <c r="B41" s="29" t="s">
        <v>21</v>
      </c>
      <c r="C41" s="29" t="s">
        <v>122</v>
      </c>
      <c r="D41" s="13">
        <v>2050540400</v>
      </c>
      <c r="E41" s="30" t="s">
        <v>123</v>
      </c>
      <c r="F41" s="14" t="s">
        <v>48</v>
      </c>
      <c r="G41" s="15">
        <v>2022</v>
      </c>
      <c r="H41" s="15">
        <v>7495</v>
      </c>
      <c r="I41" s="29" t="s">
        <v>124</v>
      </c>
      <c r="J41" s="16">
        <v>50000</v>
      </c>
      <c r="K41" s="17">
        <v>10000</v>
      </c>
      <c r="L41" s="17">
        <v>5000</v>
      </c>
      <c r="M41" s="18"/>
      <c r="N41" s="18"/>
      <c r="O41" s="18"/>
      <c r="P41" s="19">
        <v>30000</v>
      </c>
      <c r="Q41" s="18"/>
    </row>
    <row r="42" spans="1:17" x14ac:dyDescent="0.35">
      <c r="A42" s="29" t="s">
        <v>20</v>
      </c>
      <c r="B42" s="29" t="s">
        <v>21</v>
      </c>
      <c r="C42" s="29" t="s">
        <v>125</v>
      </c>
      <c r="D42" s="13">
        <v>2050540460</v>
      </c>
      <c r="E42" s="30" t="s">
        <v>126</v>
      </c>
      <c r="F42" s="14" t="s">
        <v>48</v>
      </c>
      <c r="G42" s="15">
        <v>2022</v>
      </c>
      <c r="H42" s="15">
        <v>7495</v>
      </c>
      <c r="I42" s="29" t="s">
        <v>127</v>
      </c>
      <c r="J42" s="16">
        <v>300000</v>
      </c>
      <c r="K42" s="17">
        <v>60000</v>
      </c>
      <c r="L42" s="17">
        <v>30000</v>
      </c>
      <c r="M42" s="18"/>
      <c r="N42" s="18"/>
      <c r="O42" s="18"/>
      <c r="P42" s="19">
        <v>180000</v>
      </c>
      <c r="Q42" s="18"/>
    </row>
    <row r="43" spans="1:17" x14ac:dyDescent="0.35">
      <c r="A43" s="29" t="s">
        <v>20</v>
      </c>
      <c r="B43" s="29" t="s">
        <v>21</v>
      </c>
      <c r="C43" s="29" t="s">
        <v>128</v>
      </c>
      <c r="D43" s="13">
        <v>2050540470</v>
      </c>
      <c r="E43" s="30" t="s">
        <v>129</v>
      </c>
      <c r="F43" s="14" t="s">
        <v>48</v>
      </c>
      <c r="G43" s="15">
        <v>2022</v>
      </c>
      <c r="H43" s="15">
        <v>7495</v>
      </c>
      <c r="I43" s="29" t="s">
        <v>130</v>
      </c>
      <c r="J43" s="16">
        <v>119000</v>
      </c>
      <c r="K43" s="17">
        <v>23800</v>
      </c>
      <c r="L43" s="17">
        <v>11900</v>
      </c>
      <c r="M43" s="17">
        <v>71400</v>
      </c>
      <c r="N43" s="18"/>
      <c r="O43" s="18"/>
      <c r="P43" s="18"/>
      <c r="Q43" s="18"/>
    </row>
    <row r="44" spans="1:17" x14ac:dyDescent="0.35">
      <c r="A44" s="29" t="s">
        <v>20</v>
      </c>
      <c r="B44" s="29" t="s">
        <v>21</v>
      </c>
      <c r="C44" s="29" t="s">
        <v>131</v>
      </c>
      <c r="D44" s="13">
        <v>2050540480</v>
      </c>
      <c r="E44" s="30" t="s">
        <v>132</v>
      </c>
      <c r="F44" s="14" t="s">
        <v>48</v>
      </c>
      <c r="G44" s="15">
        <v>2022</v>
      </c>
      <c r="H44" s="15">
        <v>7495</v>
      </c>
      <c r="I44" s="29" t="s">
        <v>133</v>
      </c>
      <c r="J44" s="16">
        <v>220000</v>
      </c>
      <c r="K44" s="17">
        <v>44000</v>
      </c>
      <c r="L44" s="17">
        <v>22000</v>
      </c>
      <c r="M44" s="17">
        <v>132000</v>
      </c>
      <c r="N44" s="18"/>
      <c r="O44" s="18"/>
      <c r="P44" s="18"/>
      <c r="Q44" s="18"/>
    </row>
    <row r="45" spans="1:17" x14ac:dyDescent="0.35">
      <c r="A45" s="29" t="s">
        <v>20</v>
      </c>
      <c r="B45" s="29" t="s">
        <v>21</v>
      </c>
      <c r="C45" s="29" t="s">
        <v>134</v>
      </c>
      <c r="D45" s="13">
        <v>2050540500</v>
      </c>
      <c r="E45" s="30" t="s">
        <v>135</v>
      </c>
      <c r="F45" s="14" t="s">
        <v>48</v>
      </c>
      <c r="G45" s="15">
        <v>2022</v>
      </c>
      <c r="H45" s="15">
        <v>7495</v>
      </c>
      <c r="I45" s="29" t="s">
        <v>136</v>
      </c>
      <c r="J45" s="16">
        <v>136710.72</v>
      </c>
      <c r="K45" s="17">
        <v>27342.144</v>
      </c>
      <c r="L45" s="17">
        <v>13671.072</v>
      </c>
      <c r="M45" s="18"/>
      <c r="N45" s="18"/>
      <c r="O45" s="18"/>
      <c r="P45" s="19">
        <v>82026.432000000001</v>
      </c>
      <c r="Q45" s="18"/>
    </row>
    <row r="46" spans="1:17" x14ac:dyDescent="0.35">
      <c r="A46" s="29" t="s">
        <v>20</v>
      </c>
      <c r="B46" s="29" t="s">
        <v>21</v>
      </c>
      <c r="C46" s="29" t="s">
        <v>134</v>
      </c>
      <c r="D46" s="13">
        <v>2050540500</v>
      </c>
      <c r="E46" s="30" t="s">
        <v>137</v>
      </c>
      <c r="F46" s="14" t="s">
        <v>48</v>
      </c>
      <c r="G46" s="15">
        <v>2022</v>
      </c>
      <c r="H46" s="15">
        <v>7495</v>
      </c>
      <c r="I46" s="29" t="s">
        <v>138</v>
      </c>
      <c r="J46" s="16">
        <v>136001.29999999999</v>
      </c>
      <c r="K46" s="17">
        <v>27200.26</v>
      </c>
      <c r="L46" s="17">
        <v>13600.13</v>
      </c>
      <c r="M46" s="18"/>
      <c r="N46" s="18"/>
      <c r="O46" s="18"/>
      <c r="P46" s="18"/>
      <c r="Q46" s="18"/>
    </row>
    <row r="47" spans="1:17" x14ac:dyDescent="0.35">
      <c r="A47" s="29" t="s">
        <v>20</v>
      </c>
      <c r="B47" s="29" t="s">
        <v>21</v>
      </c>
      <c r="C47" s="29" t="s">
        <v>134</v>
      </c>
      <c r="D47" s="13">
        <v>2050540500</v>
      </c>
      <c r="E47" s="30" t="s">
        <v>139</v>
      </c>
      <c r="F47" s="14" t="s">
        <v>48</v>
      </c>
      <c r="G47" s="15">
        <v>2022</v>
      </c>
      <c r="H47" s="15">
        <v>7495</v>
      </c>
      <c r="I47" s="29" t="s">
        <v>140</v>
      </c>
      <c r="J47" s="16">
        <v>300000</v>
      </c>
      <c r="K47" s="17">
        <v>60000</v>
      </c>
      <c r="L47" s="17">
        <v>30000</v>
      </c>
      <c r="M47" s="18"/>
      <c r="N47" s="18"/>
      <c r="O47" s="18"/>
      <c r="P47" s="19">
        <v>180000</v>
      </c>
      <c r="Q47" s="18"/>
    </row>
    <row r="48" spans="1:17" x14ac:dyDescent="0.35">
      <c r="A48" s="29" t="s">
        <v>20</v>
      </c>
      <c r="B48" s="29" t="s">
        <v>21</v>
      </c>
      <c r="C48" s="29" t="s">
        <v>134</v>
      </c>
      <c r="D48" s="13">
        <v>2050540500</v>
      </c>
      <c r="E48" s="30" t="s">
        <v>141</v>
      </c>
      <c r="F48" s="14" t="s">
        <v>48</v>
      </c>
      <c r="G48" s="15">
        <v>2022</v>
      </c>
      <c r="H48" s="15">
        <v>7495</v>
      </c>
      <c r="I48" s="29" t="s">
        <v>142</v>
      </c>
      <c r="J48" s="16">
        <v>130000</v>
      </c>
      <c r="K48" s="17">
        <v>26000</v>
      </c>
      <c r="L48" s="17">
        <v>13000</v>
      </c>
      <c r="M48" s="18"/>
      <c r="N48" s="18"/>
      <c r="O48" s="18"/>
      <c r="P48" s="18"/>
      <c r="Q48" s="18"/>
    </row>
    <row r="49" spans="1:17" x14ac:dyDescent="0.35">
      <c r="A49" s="29" t="s">
        <v>20</v>
      </c>
      <c r="B49" s="29" t="s">
        <v>21</v>
      </c>
      <c r="C49" s="29" t="s">
        <v>143</v>
      </c>
      <c r="D49" s="13">
        <v>2050540550</v>
      </c>
      <c r="E49" s="30" t="s">
        <v>144</v>
      </c>
      <c r="F49" s="14" t="s">
        <v>48</v>
      </c>
      <c r="G49" s="15">
        <v>2022</v>
      </c>
      <c r="H49" s="15">
        <v>7495</v>
      </c>
      <c r="I49" s="29" t="s">
        <v>145</v>
      </c>
      <c r="J49" s="16">
        <v>300000</v>
      </c>
      <c r="K49" s="17">
        <v>60000</v>
      </c>
      <c r="L49" s="17">
        <v>30000</v>
      </c>
      <c r="M49" s="17">
        <v>180000</v>
      </c>
      <c r="N49" s="18"/>
      <c r="O49" s="18"/>
      <c r="P49" s="18"/>
      <c r="Q49" s="18"/>
    </row>
    <row r="50" spans="1:17" x14ac:dyDescent="0.35">
      <c r="A50" s="29" t="s">
        <v>20</v>
      </c>
      <c r="B50" s="29" t="s">
        <v>21</v>
      </c>
      <c r="C50" s="29" t="s">
        <v>143</v>
      </c>
      <c r="D50" s="13">
        <v>2050540550</v>
      </c>
      <c r="E50" s="30" t="s">
        <v>146</v>
      </c>
      <c r="F50" s="14" t="s">
        <v>48</v>
      </c>
      <c r="G50" s="15">
        <v>2022</v>
      </c>
      <c r="H50" s="15">
        <v>7495</v>
      </c>
      <c r="I50" s="29" t="s">
        <v>147</v>
      </c>
      <c r="J50" s="16">
        <v>300000</v>
      </c>
      <c r="K50" s="17">
        <v>60000</v>
      </c>
      <c r="L50" s="17">
        <v>30000</v>
      </c>
      <c r="M50" s="17">
        <v>180000</v>
      </c>
      <c r="N50" s="18"/>
      <c r="O50" s="18"/>
      <c r="P50" s="18"/>
      <c r="Q50" s="18"/>
    </row>
    <row r="51" spans="1:17" x14ac:dyDescent="0.35">
      <c r="A51" s="29" t="s">
        <v>20</v>
      </c>
      <c r="B51" s="29" t="s">
        <v>21</v>
      </c>
      <c r="C51" s="29" t="s">
        <v>143</v>
      </c>
      <c r="D51" s="13">
        <v>2050540550</v>
      </c>
      <c r="E51" s="30" t="s">
        <v>148</v>
      </c>
      <c r="F51" s="14" t="s">
        <v>48</v>
      </c>
      <c r="G51" s="15">
        <v>2022</v>
      </c>
      <c r="H51" s="15">
        <v>7495</v>
      </c>
      <c r="I51" s="29" t="s">
        <v>149</v>
      </c>
      <c r="J51" s="16">
        <v>300000</v>
      </c>
      <c r="K51" s="17">
        <v>60000</v>
      </c>
      <c r="L51" s="17">
        <v>30000</v>
      </c>
      <c r="M51" s="17">
        <v>180000</v>
      </c>
      <c r="N51" s="18"/>
      <c r="O51" s="18"/>
      <c r="P51" s="18"/>
      <c r="Q51" s="18"/>
    </row>
    <row r="52" spans="1:17" x14ac:dyDescent="0.35">
      <c r="A52" s="29" t="s">
        <v>20</v>
      </c>
      <c r="B52" s="29" t="s">
        <v>21</v>
      </c>
      <c r="C52" s="29" t="s">
        <v>150</v>
      </c>
      <c r="D52" s="13">
        <v>2050540560</v>
      </c>
      <c r="E52" s="30" t="s">
        <v>151</v>
      </c>
      <c r="F52" s="14" t="s">
        <v>48</v>
      </c>
      <c r="G52" s="15">
        <v>2022</v>
      </c>
      <c r="H52" s="15">
        <v>7495</v>
      </c>
      <c r="I52" s="29" t="s">
        <v>152</v>
      </c>
      <c r="J52" s="16">
        <v>970000</v>
      </c>
      <c r="K52" s="17">
        <v>194000</v>
      </c>
      <c r="L52" s="17">
        <v>97000</v>
      </c>
      <c r="M52" s="17">
        <v>286609.65000000002</v>
      </c>
      <c r="N52" s="18"/>
      <c r="O52" s="18"/>
      <c r="P52" s="19">
        <v>19497.119999999995</v>
      </c>
      <c r="Q52" s="18"/>
    </row>
    <row r="53" spans="1:17" x14ac:dyDescent="0.35">
      <c r="A53" s="29" t="s">
        <v>20</v>
      </c>
      <c r="B53" s="29" t="s">
        <v>21</v>
      </c>
      <c r="C53" s="29" t="s">
        <v>150</v>
      </c>
      <c r="D53" s="13">
        <v>2050540560</v>
      </c>
      <c r="E53" s="30" t="s">
        <v>153</v>
      </c>
      <c r="F53" s="14" t="s">
        <v>48</v>
      </c>
      <c r="G53" s="15">
        <v>2022</v>
      </c>
      <c r="H53" s="15">
        <v>7495</v>
      </c>
      <c r="I53" s="29" t="s">
        <v>154</v>
      </c>
      <c r="J53" s="16">
        <v>950000</v>
      </c>
      <c r="K53" s="17">
        <v>190000</v>
      </c>
      <c r="L53" s="17">
        <v>95000</v>
      </c>
      <c r="M53" s="17">
        <v>570000</v>
      </c>
      <c r="N53" s="18"/>
      <c r="O53" s="18"/>
      <c r="P53" s="18"/>
      <c r="Q53" s="18"/>
    </row>
    <row r="54" spans="1:17" x14ac:dyDescent="0.35">
      <c r="A54" s="29" t="s">
        <v>20</v>
      </c>
      <c r="B54" s="29" t="s">
        <v>21</v>
      </c>
      <c r="C54" s="29" t="s">
        <v>150</v>
      </c>
      <c r="D54" s="13">
        <v>2050540560</v>
      </c>
      <c r="E54" s="30" t="s">
        <v>155</v>
      </c>
      <c r="F54" s="14" t="s">
        <v>48</v>
      </c>
      <c r="G54" s="15">
        <v>2022</v>
      </c>
      <c r="H54" s="15">
        <v>7495</v>
      </c>
      <c r="I54" s="29" t="s">
        <v>156</v>
      </c>
      <c r="J54" s="16">
        <v>500000</v>
      </c>
      <c r="K54" s="17">
        <v>100000</v>
      </c>
      <c r="L54" s="17">
        <v>50000</v>
      </c>
      <c r="M54" s="17">
        <v>300000</v>
      </c>
      <c r="N54" s="18"/>
      <c r="O54" s="18"/>
      <c r="P54" s="18"/>
      <c r="Q54" s="18"/>
    </row>
    <row r="55" spans="1:17" x14ac:dyDescent="0.35">
      <c r="A55" s="29" t="s">
        <v>20</v>
      </c>
      <c r="B55" s="29" t="s">
        <v>21</v>
      </c>
      <c r="C55" s="29" t="s">
        <v>32</v>
      </c>
      <c r="D55" s="13">
        <v>2050540600</v>
      </c>
      <c r="E55" s="30" t="s">
        <v>157</v>
      </c>
      <c r="F55" s="14" t="s">
        <v>48</v>
      </c>
      <c r="G55" s="15">
        <v>2022</v>
      </c>
      <c r="H55" s="15">
        <v>7495</v>
      </c>
      <c r="I55" s="29" t="s">
        <v>158</v>
      </c>
      <c r="J55" s="16">
        <v>995000</v>
      </c>
      <c r="K55" s="17">
        <v>199000</v>
      </c>
      <c r="L55" s="17">
        <v>99500</v>
      </c>
      <c r="M55" s="17">
        <v>597000</v>
      </c>
      <c r="N55" s="18"/>
      <c r="O55" s="18"/>
      <c r="P55" s="18"/>
      <c r="Q55" s="18"/>
    </row>
    <row r="56" spans="1:17" x14ac:dyDescent="0.35">
      <c r="A56" s="29" t="s">
        <v>20</v>
      </c>
      <c r="B56" s="29" t="s">
        <v>21</v>
      </c>
      <c r="C56" s="29" t="s">
        <v>32</v>
      </c>
      <c r="D56" s="13">
        <v>2050540600</v>
      </c>
      <c r="E56" s="30" t="s">
        <v>159</v>
      </c>
      <c r="F56" s="14" t="s">
        <v>48</v>
      </c>
      <c r="G56" s="15">
        <v>2022</v>
      </c>
      <c r="H56" s="15">
        <v>7495</v>
      </c>
      <c r="I56" s="29" t="s">
        <v>160</v>
      </c>
      <c r="J56" s="16">
        <v>980000</v>
      </c>
      <c r="K56" s="17">
        <v>196000</v>
      </c>
      <c r="L56" s="17">
        <v>98000</v>
      </c>
      <c r="M56" s="17">
        <v>516236.11</v>
      </c>
      <c r="N56" s="18"/>
      <c r="O56" s="18"/>
      <c r="P56" s="18"/>
      <c r="Q56" s="18"/>
    </row>
    <row r="57" spans="1:17" x14ac:dyDescent="0.35">
      <c r="A57" s="29" t="s">
        <v>20</v>
      </c>
      <c r="B57" s="29" t="s">
        <v>21</v>
      </c>
      <c r="C57" s="29" t="s">
        <v>32</v>
      </c>
      <c r="D57" s="13">
        <v>2050540600</v>
      </c>
      <c r="E57" s="30" t="s">
        <v>161</v>
      </c>
      <c r="F57" s="14" t="s">
        <v>48</v>
      </c>
      <c r="G57" s="15">
        <v>2022</v>
      </c>
      <c r="H57" s="15">
        <v>7495</v>
      </c>
      <c r="I57" s="29" t="s">
        <v>162</v>
      </c>
      <c r="J57" s="16">
        <v>980000</v>
      </c>
      <c r="K57" s="17">
        <v>196000</v>
      </c>
      <c r="L57" s="17">
        <v>98000</v>
      </c>
      <c r="M57" s="17">
        <v>33724.620000000003</v>
      </c>
      <c r="N57" s="18"/>
      <c r="O57" s="18"/>
      <c r="P57" s="18"/>
      <c r="Q57" s="18"/>
    </row>
    <row r="58" spans="1:17" x14ac:dyDescent="0.35">
      <c r="A58" s="29" t="s">
        <v>20</v>
      </c>
      <c r="B58" s="29" t="s">
        <v>21</v>
      </c>
      <c r="C58" s="29" t="s">
        <v>32</v>
      </c>
      <c r="D58" s="13">
        <v>2050540600</v>
      </c>
      <c r="E58" s="30" t="s">
        <v>163</v>
      </c>
      <c r="F58" s="14" t="s">
        <v>48</v>
      </c>
      <c r="G58" s="15">
        <v>2022</v>
      </c>
      <c r="H58" s="15">
        <v>7495</v>
      </c>
      <c r="I58" s="29" t="s">
        <v>164</v>
      </c>
      <c r="J58" s="16">
        <v>560000</v>
      </c>
      <c r="K58" s="17">
        <v>112000</v>
      </c>
      <c r="L58" s="17">
        <v>56000</v>
      </c>
      <c r="M58" s="17">
        <v>336000</v>
      </c>
      <c r="N58" s="18"/>
      <c r="O58" s="18"/>
      <c r="P58" s="18"/>
      <c r="Q58" s="18"/>
    </row>
    <row r="59" spans="1:17" x14ac:dyDescent="0.35">
      <c r="A59" s="29" t="s">
        <v>20</v>
      </c>
      <c r="B59" s="29" t="s">
        <v>21</v>
      </c>
      <c r="C59" s="29" t="s">
        <v>32</v>
      </c>
      <c r="D59" s="13">
        <v>2050540600</v>
      </c>
      <c r="E59" s="30" t="s">
        <v>165</v>
      </c>
      <c r="F59" s="14" t="s">
        <v>48</v>
      </c>
      <c r="G59" s="15">
        <v>2022</v>
      </c>
      <c r="H59" s="15">
        <v>7495</v>
      </c>
      <c r="I59" s="29" t="s">
        <v>166</v>
      </c>
      <c r="J59" s="16">
        <v>800000</v>
      </c>
      <c r="K59" s="17">
        <v>160000</v>
      </c>
      <c r="L59" s="17">
        <v>80000</v>
      </c>
      <c r="M59" s="17">
        <v>133194.96</v>
      </c>
      <c r="N59" s="18"/>
      <c r="O59" s="18"/>
      <c r="P59" s="18"/>
      <c r="Q59" s="18"/>
    </row>
    <row r="60" spans="1:17" x14ac:dyDescent="0.35">
      <c r="A60" s="29" t="s">
        <v>20</v>
      </c>
      <c r="B60" s="29" t="s">
        <v>21</v>
      </c>
      <c r="C60" s="29" t="s">
        <v>167</v>
      </c>
      <c r="D60" s="13">
        <v>2050540630</v>
      </c>
      <c r="E60" s="30" t="s">
        <v>168</v>
      </c>
      <c r="F60" s="14" t="s">
        <v>48</v>
      </c>
      <c r="G60" s="15">
        <v>2022</v>
      </c>
      <c r="H60" s="15">
        <v>7495</v>
      </c>
      <c r="I60" s="29" t="s">
        <v>169</v>
      </c>
      <c r="J60" s="16">
        <v>1800000</v>
      </c>
      <c r="K60" s="17">
        <v>360000</v>
      </c>
      <c r="L60" s="17">
        <v>180000</v>
      </c>
      <c r="M60" s="17">
        <v>1080000</v>
      </c>
      <c r="N60" s="18"/>
      <c r="O60" s="18"/>
      <c r="P60" s="18"/>
      <c r="Q60" s="18"/>
    </row>
    <row r="61" spans="1:17" x14ac:dyDescent="0.35">
      <c r="A61" s="29" t="s">
        <v>20</v>
      </c>
      <c r="B61" s="29" t="s">
        <v>21</v>
      </c>
      <c r="C61" s="29" t="s">
        <v>170</v>
      </c>
      <c r="D61" s="13">
        <v>2050540660</v>
      </c>
      <c r="E61" s="30" t="s">
        <v>171</v>
      </c>
      <c r="F61" s="14" t="s">
        <v>48</v>
      </c>
      <c r="G61" s="15">
        <v>2022</v>
      </c>
      <c r="H61" s="15">
        <v>7495</v>
      </c>
      <c r="I61" s="29" t="s">
        <v>172</v>
      </c>
      <c r="J61" s="16">
        <v>375000</v>
      </c>
      <c r="K61" s="17">
        <v>75000</v>
      </c>
      <c r="L61" s="17">
        <v>37500</v>
      </c>
      <c r="M61" s="17">
        <v>225000</v>
      </c>
      <c r="N61" s="18"/>
      <c r="O61" s="18"/>
      <c r="P61" s="18"/>
      <c r="Q61" s="18"/>
    </row>
    <row r="62" spans="1:17" x14ac:dyDescent="0.35">
      <c r="A62" s="29" t="s">
        <v>20</v>
      </c>
      <c r="B62" s="29" t="s">
        <v>21</v>
      </c>
      <c r="C62" s="29" t="s">
        <v>173</v>
      </c>
      <c r="D62" s="13">
        <v>2050540690</v>
      </c>
      <c r="E62" s="30" t="s">
        <v>174</v>
      </c>
      <c r="F62" s="14" t="s">
        <v>48</v>
      </c>
      <c r="G62" s="15">
        <v>2022</v>
      </c>
      <c r="H62" s="15">
        <v>7495</v>
      </c>
      <c r="I62" s="29" t="s">
        <v>175</v>
      </c>
      <c r="J62" s="16">
        <v>700000</v>
      </c>
      <c r="K62" s="17">
        <v>140000</v>
      </c>
      <c r="L62" s="17">
        <v>70000</v>
      </c>
      <c r="M62" s="17">
        <v>420000</v>
      </c>
      <c r="N62" s="18"/>
      <c r="O62" s="18"/>
      <c r="P62" s="18"/>
      <c r="Q62" s="18"/>
    </row>
    <row r="63" spans="1:17" x14ac:dyDescent="0.35">
      <c r="A63" s="29" t="s">
        <v>20</v>
      </c>
      <c r="B63" s="29" t="s">
        <v>21</v>
      </c>
      <c r="C63" s="29" t="s">
        <v>176</v>
      </c>
      <c r="D63" s="13">
        <v>2050540680</v>
      </c>
      <c r="E63" s="30" t="s">
        <v>177</v>
      </c>
      <c r="F63" s="14" t="s">
        <v>48</v>
      </c>
      <c r="G63" s="15">
        <v>2022</v>
      </c>
      <c r="H63" s="15">
        <v>7495</v>
      </c>
      <c r="I63" s="29" t="s">
        <v>178</v>
      </c>
      <c r="J63" s="16">
        <v>275500</v>
      </c>
      <c r="K63" s="17">
        <v>55100</v>
      </c>
      <c r="L63" s="17">
        <v>27550</v>
      </c>
      <c r="M63" s="17">
        <v>165300</v>
      </c>
      <c r="N63" s="18"/>
      <c r="O63" s="18"/>
      <c r="P63" s="18"/>
      <c r="Q63" s="18"/>
    </row>
    <row r="64" spans="1:17" x14ac:dyDescent="0.35">
      <c r="A64" s="29" t="s">
        <v>20</v>
      </c>
      <c r="B64" s="29" t="s">
        <v>21</v>
      </c>
      <c r="C64" s="29" t="s">
        <v>179</v>
      </c>
      <c r="D64" s="13">
        <v>2050540750</v>
      </c>
      <c r="E64" s="30" t="s">
        <v>180</v>
      </c>
      <c r="F64" s="14" t="s">
        <v>48</v>
      </c>
      <c r="G64" s="15">
        <v>2022</v>
      </c>
      <c r="H64" s="15">
        <v>7495</v>
      </c>
      <c r="I64" s="29" t="s">
        <v>181</v>
      </c>
      <c r="J64" s="16">
        <v>120000</v>
      </c>
      <c r="K64" s="17">
        <v>24000</v>
      </c>
      <c r="L64" s="17">
        <v>12000</v>
      </c>
      <c r="M64" s="17">
        <v>72000</v>
      </c>
      <c r="N64" s="18"/>
      <c r="O64" s="18"/>
      <c r="P64" s="18"/>
      <c r="Q64" s="18"/>
    </row>
    <row r="65" spans="1:17" x14ac:dyDescent="0.35">
      <c r="A65" s="29" t="s">
        <v>20</v>
      </c>
      <c r="B65" s="29" t="s">
        <v>21</v>
      </c>
      <c r="C65" s="29" t="s">
        <v>179</v>
      </c>
      <c r="D65" s="13">
        <v>2050540750</v>
      </c>
      <c r="E65" s="30" t="s">
        <v>182</v>
      </c>
      <c r="F65" s="14" t="s">
        <v>48</v>
      </c>
      <c r="G65" s="15">
        <v>2022</v>
      </c>
      <c r="H65" s="15">
        <v>7495</v>
      </c>
      <c r="I65" s="29" t="s">
        <v>183</v>
      </c>
      <c r="J65" s="16">
        <v>580000</v>
      </c>
      <c r="K65" s="17">
        <v>116000</v>
      </c>
      <c r="L65" s="17">
        <v>58000</v>
      </c>
      <c r="M65" s="17">
        <v>348000</v>
      </c>
      <c r="N65" s="18"/>
      <c r="O65" s="18"/>
      <c r="P65" s="18"/>
      <c r="Q65" s="18"/>
    </row>
    <row r="66" spans="1:17" x14ac:dyDescent="0.35">
      <c r="A66" s="29" t="s">
        <v>20</v>
      </c>
      <c r="B66" s="29" t="s">
        <v>21</v>
      </c>
      <c r="C66" s="29" t="s">
        <v>179</v>
      </c>
      <c r="D66" s="13">
        <v>2050540750</v>
      </c>
      <c r="E66" s="30" t="s">
        <v>184</v>
      </c>
      <c r="F66" s="14" t="s">
        <v>48</v>
      </c>
      <c r="G66" s="15">
        <v>2022</v>
      </c>
      <c r="H66" s="15">
        <v>7495</v>
      </c>
      <c r="I66" s="29" t="s">
        <v>185</v>
      </c>
      <c r="J66" s="16">
        <v>200000</v>
      </c>
      <c r="K66" s="17">
        <v>40000</v>
      </c>
      <c r="L66" s="17">
        <v>20000</v>
      </c>
      <c r="M66" s="17">
        <v>120000</v>
      </c>
      <c r="N66" s="18"/>
      <c r="O66" s="18"/>
      <c r="P66" s="18"/>
      <c r="Q66" s="18"/>
    </row>
    <row r="67" spans="1:17" x14ac:dyDescent="0.35">
      <c r="A67" s="29" t="s">
        <v>20</v>
      </c>
      <c r="B67" s="29" t="s">
        <v>21</v>
      </c>
      <c r="C67" s="29" t="s">
        <v>186</v>
      </c>
      <c r="D67" s="13">
        <v>2050540760</v>
      </c>
      <c r="E67" s="30" t="s">
        <v>187</v>
      </c>
      <c r="F67" s="14" t="s">
        <v>48</v>
      </c>
      <c r="G67" s="15">
        <v>2022</v>
      </c>
      <c r="H67" s="15">
        <v>7495</v>
      </c>
      <c r="I67" s="29" t="s">
        <v>188</v>
      </c>
      <c r="J67" s="16">
        <v>266750</v>
      </c>
      <c r="K67" s="17">
        <v>53350</v>
      </c>
      <c r="L67" s="17">
        <v>26675</v>
      </c>
      <c r="M67" s="17">
        <v>5498.28</v>
      </c>
      <c r="N67" s="18"/>
      <c r="O67" s="18"/>
      <c r="P67" s="18"/>
      <c r="Q67" s="18"/>
    </row>
    <row r="68" spans="1:17" x14ac:dyDescent="0.35">
      <c r="A68" s="29" t="s">
        <v>20</v>
      </c>
      <c r="B68" s="29" t="s">
        <v>21</v>
      </c>
      <c r="C68" s="29" t="s">
        <v>189</v>
      </c>
      <c r="D68" s="13">
        <v>2050540790</v>
      </c>
      <c r="E68" s="30" t="s">
        <v>190</v>
      </c>
      <c r="F68" s="14" t="s">
        <v>48</v>
      </c>
      <c r="G68" s="15">
        <v>2022</v>
      </c>
      <c r="H68" s="15">
        <v>7495</v>
      </c>
      <c r="I68" s="29" t="s">
        <v>191</v>
      </c>
      <c r="J68" s="16">
        <v>117315</v>
      </c>
      <c r="K68" s="17">
        <v>23463</v>
      </c>
      <c r="L68" s="17">
        <v>11731.5</v>
      </c>
      <c r="M68" s="17">
        <v>70389</v>
      </c>
      <c r="N68" s="18"/>
      <c r="O68" s="18"/>
      <c r="P68" s="18"/>
      <c r="Q68" s="18"/>
    </row>
    <row r="69" spans="1:17" x14ac:dyDescent="0.35">
      <c r="A69" s="29" t="s">
        <v>20</v>
      </c>
      <c r="B69" s="29" t="s">
        <v>21</v>
      </c>
      <c r="C69" s="29" t="s">
        <v>192</v>
      </c>
      <c r="D69" s="13">
        <v>2050540860</v>
      </c>
      <c r="E69" s="30" t="s">
        <v>193</v>
      </c>
      <c r="F69" s="14" t="s">
        <v>48</v>
      </c>
      <c r="G69" s="15">
        <v>2022</v>
      </c>
      <c r="H69" s="15">
        <v>7495</v>
      </c>
      <c r="I69" s="29" t="s">
        <v>194</v>
      </c>
      <c r="J69" s="16">
        <v>880000</v>
      </c>
      <c r="K69" s="17">
        <v>176000</v>
      </c>
      <c r="L69" s="18"/>
      <c r="M69" s="17">
        <v>3616.08</v>
      </c>
      <c r="N69" s="18"/>
      <c r="O69" s="19">
        <v>88000</v>
      </c>
      <c r="P69" s="18"/>
      <c r="Q69" s="18"/>
    </row>
    <row r="70" spans="1:17" x14ac:dyDescent="0.35">
      <c r="A70" s="29" t="s">
        <v>20</v>
      </c>
      <c r="B70" s="29" t="s">
        <v>21</v>
      </c>
      <c r="C70" s="29" t="s">
        <v>192</v>
      </c>
      <c r="D70" s="13">
        <v>2050540860</v>
      </c>
      <c r="E70" s="30" t="s">
        <v>195</v>
      </c>
      <c r="F70" s="14" t="s">
        <v>48</v>
      </c>
      <c r="G70" s="15">
        <v>2022</v>
      </c>
      <c r="H70" s="15">
        <v>7495</v>
      </c>
      <c r="I70" s="29" t="s">
        <v>196</v>
      </c>
      <c r="J70" s="16">
        <v>100000</v>
      </c>
      <c r="K70" s="17">
        <v>20000</v>
      </c>
      <c r="L70" s="17">
        <v>10000</v>
      </c>
      <c r="M70" s="18"/>
      <c r="N70" s="18"/>
      <c r="O70" s="18"/>
      <c r="P70" s="18"/>
      <c r="Q70" s="18"/>
    </row>
    <row r="71" spans="1:17" x14ac:dyDescent="0.35">
      <c r="A71" s="29" t="s">
        <v>20</v>
      </c>
      <c r="B71" s="29" t="s">
        <v>21</v>
      </c>
      <c r="C71" s="29" t="s">
        <v>192</v>
      </c>
      <c r="D71" s="13">
        <v>2050540860</v>
      </c>
      <c r="E71" s="30" t="s">
        <v>197</v>
      </c>
      <c r="F71" s="14" t="s">
        <v>48</v>
      </c>
      <c r="G71" s="15">
        <v>2022</v>
      </c>
      <c r="H71" s="15">
        <v>7495</v>
      </c>
      <c r="I71" s="29" t="s">
        <v>198</v>
      </c>
      <c r="J71" s="16">
        <v>19000</v>
      </c>
      <c r="K71" s="17">
        <v>3800</v>
      </c>
      <c r="L71" s="17">
        <v>1900</v>
      </c>
      <c r="M71" s="18"/>
      <c r="N71" s="18"/>
      <c r="O71" s="18"/>
      <c r="P71" s="18"/>
      <c r="Q71" s="18"/>
    </row>
    <row r="72" spans="1:17" x14ac:dyDescent="0.35">
      <c r="A72" s="29" t="s">
        <v>20</v>
      </c>
      <c r="B72" s="29" t="s">
        <v>21</v>
      </c>
      <c r="C72" s="29" t="s">
        <v>192</v>
      </c>
      <c r="D72" s="13">
        <v>2050540860</v>
      </c>
      <c r="E72" s="30" t="s">
        <v>199</v>
      </c>
      <c r="F72" s="14" t="s">
        <v>48</v>
      </c>
      <c r="G72" s="15">
        <v>2022</v>
      </c>
      <c r="H72" s="15">
        <v>7495</v>
      </c>
      <c r="I72" s="29" t="s">
        <v>200</v>
      </c>
      <c r="J72" s="16">
        <v>19000</v>
      </c>
      <c r="K72" s="17">
        <v>3800</v>
      </c>
      <c r="L72" s="17">
        <v>1900</v>
      </c>
      <c r="M72" s="18"/>
      <c r="N72" s="18"/>
      <c r="O72" s="18"/>
      <c r="P72" s="18"/>
      <c r="Q72" s="18"/>
    </row>
    <row r="73" spans="1:17" x14ac:dyDescent="0.35">
      <c r="A73" s="29" t="s">
        <v>20</v>
      </c>
      <c r="B73" s="29" t="s">
        <v>21</v>
      </c>
      <c r="C73" s="29" t="s">
        <v>192</v>
      </c>
      <c r="D73" s="13">
        <v>2050540860</v>
      </c>
      <c r="E73" s="30" t="s">
        <v>201</v>
      </c>
      <c r="F73" s="14" t="s">
        <v>48</v>
      </c>
      <c r="G73" s="15">
        <v>2022</v>
      </c>
      <c r="H73" s="15">
        <v>7495</v>
      </c>
      <c r="I73" s="29" t="s">
        <v>202</v>
      </c>
      <c r="J73" s="16">
        <v>300000</v>
      </c>
      <c r="K73" s="17">
        <v>60000</v>
      </c>
      <c r="L73" s="17">
        <v>30000</v>
      </c>
      <c r="M73" s="18"/>
      <c r="N73" s="18"/>
      <c r="O73" s="18"/>
      <c r="P73" s="18"/>
      <c r="Q73" s="18"/>
    </row>
    <row r="74" spans="1:17" x14ac:dyDescent="0.35">
      <c r="A74" s="29" t="s">
        <v>20</v>
      </c>
      <c r="B74" s="29" t="s">
        <v>21</v>
      </c>
      <c r="C74" s="29" t="s">
        <v>192</v>
      </c>
      <c r="D74" s="13">
        <v>2050540860</v>
      </c>
      <c r="E74" s="30" t="s">
        <v>203</v>
      </c>
      <c r="F74" s="14" t="s">
        <v>48</v>
      </c>
      <c r="G74" s="15">
        <v>2022</v>
      </c>
      <c r="H74" s="15">
        <v>7495</v>
      </c>
      <c r="I74" s="29" t="s">
        <v>204</v>
      </c>
      <c r="J74" s="16">
        <v>250000</v>
      </c>
      <c r="K74" s="17">
        <v>50000</v>
      </c>
      <c r="L74" s="17">
        <v>25000</v>
      </c>
      <c r="M74" s="17">
        <v>12979.38</v>
      </c>
      <c r="N74" s="18"/>
      <c r="O74" s="18"/>
      <c r="P74" s="18"/>
      <c r="Q74" s="18"/>
    </row>
    <row r="75" spans="1:17" x14ac:dyDescent="0.35">
      <c r="A75" s="29" t="s">
        <v>20</v>
      </c>
      <c r="B75" s="29" t="s">
        <v>21</v>
      </c>
      <c r="C75" s="29" t="s">
        <v>205</v>
      </c>
      <c r="D75" s="13">
        <v>2050540920</v>
      </c>
      <c r="E75" s="30" t="s">
        <v>206</v>
      </c>
      <c r="F75" s="14" t="s">
        <v>48</v>
      </c>
      <c r="G75" s="15">
        <v>2022</v>
      </c>
      <c r="H75" s="15">
        <v>7495</v>
      </c>
      <c r="I75" s="29" t="s">
        <v>207</v>
      </c>
      <c r="J75" s="16">
        <v>814000</v>
      </c>
      <c r="K75" s="17">
        <v>162800</v>
      </c>
      <c r="L75" s="17">
        <v>81400</v>
      </c>
      <c r="M75" s="18"/>
      <c r="N75" s="18"/>
      <c r="O75" s="18"/>
      <c r="P75" s="19">
        <v>214001.55</v>
      </c>
      <c r="Q75" s="18"/>
    </row>
    <row r="76" spans="1:17" x14ac:dyDescent="0.35">
      <c r="A76" s="29" t="s">
        <v>20</v>
      </c>
      <c r="B76" s="29" t="s">
        <v>21</v>
      </c>
      <c r="C76" s="29" t="s">
        <v>208</v>
      </c>
      <c r="D76" s="13">
        <v>2050540930</v>
      </c>
      <c r="E76" s="30" t="s">
        <v>209</v>
      </c>
      <c r="F76" s="14" t="s">
        <v>48</v>
      </c>
      <c r="G76" s="15">
        <v>2022</v>
      </c>
      <c r="H76" s="15">
        <v>7495</v>
      </c>
      <c r="I76" s="29" t="s">
        <v>210</v>
      </c>
      <c r="J76" s="16">
        <v>90000</v>
      </c>
      <c r="K76" s="17">
        <v>18000</v>
      </c>
      <c r="L76" s="17">
        <v>9000</v>
      </c>
      <c r="M76" s="18"/>
      <c r="N76" s="18"/>
      <c r="O76" s="18"/>
      <c r="P76" s="18"/>
      <c r="Q76" s="18"/>
    </row>
    <row r="77" spans="1:17" x14ac:dyDescent="0.35">
      <c r="A77" s="29" t="s">
        <v>20</v>
      </c>
      <c r="B77" s="29" t="s">
        <v>21</v>
      </c>
      <c r="C77" s="29" t="s">
        <v>208</v>
      </c>
      <c r="D77" s="13">
        <v>2050540930</v>
      </c>
      <c r="E77" s="30" t="s">
        <v>211</v>
      </c>
      <c r="F77" s="14" t="s">
        <v>48</v>
      </c>
      <c r="G77" s="15">
        <v>2022</v>
      </c>
      <c r="H77" s="15">
        <v>7495</v>
      </c>
      <c r="I77" s="29" t="s">
        <v>212</v>
      </c>
      <c r="J77" s="16">
        <v>650000</v>
      </c>
      <c r="K77" s="17">
        <v>130000</v>
      </c>
      <c r="L77" s="17">
        <v>65000</v>
      </c>
      <c r="M77" s="17">
        <v>390000</v>
      </c>
      <c r="N77" s="18"/>
      <c r="O77" s="18"/>
      <c r="P77" s="18"/>
      <c r="Q77" s="18"/>
    </row>
    <row r="78" spans="1:17" x14ac:dyDescent="0.35">
      <c r="A78" s="29" t="s">
        <v>20</v>
      </c>
      <c r="B78" s="29" t="s">
        <v>21</v>
      </c>
      <c r="C78" s="29" t="s">
        <v>213</v>
      </c>
      <c r="D78" s="13">
        <v>2050540940</v>
      </c>
      <c r="E78" s="30" t="s">
        <v>214</v>
      </c>
      <c r="F78" s="14" t="s">
        <v>48</v>
      </c>
      <c r="G78" s="15">
        <v>2022</v>
      </c>
      <c r="H78" s="15">
        <v>7495</v>
      </c>
      <c r="I78" s="29" t="s">
        <v>215</v>
      </c>
      <c r="J78" s="16">
        <v>400000</v>
      </c>
      <c r="K78" s="17">
        <v>80000</v>
      </c>
      <c r="L78" s="17">
        <v>40000</v>
      </c>
      <c r="M78" s="17">
        <v>240000</v>
      </c>
      <c r="N78" s="18"/>
      <c r="O78" s="18"/>
      <c r="P78" s="18"/>
      <c r="Q78" s="18"/>
    </row>
    <row r="79" spans="1:17" x14ac:dyDescent="0.35">
      <c r="A79" s="29" t="s">
        <v>20</v>
      </c>
      <c r="B79" s="29" t="s">
        <v>21</v>
      </c>
      <c r="C79" s="29" t="s">
        <v>213</v>
      </c>
      <c r="D79" s="13">
        <v>2050540940</v>
      </c>
      <c r="E79" s="30" t="s">
        <v>216</v>
      </c>
      <c r="F79" s="14" t="s">
        <v>48</v>
      </c>
      <c r="G79" s="15">
        <v>2022</v>
      </c>
      <c r="H79" s="15">
        <v>7495</v>
      </c>
      <c r="I79" s="29" t="s">
        <v>217</v>
      </c>
      <c r="J79" s="16">
        <v>300000</v>
      </c>
      <c r="K79" s="17">
        <v>60000</v>
      </c>
      <c r="L79" s="17">
        <v>30000</v>
      </c>
      <c r="M79" s="17">
        <v>180000</v>
      </c>
      <c r="N79" s="18"/>
      <c r="O79" s="18"/>
      <c r="P79" s="18"/>
      <c r="Q79" s="18"/>
    </row>
    <row r="80" spans="1:17" x14ac:dyDescent="0.35">
      <c r="A80" s="29" t="s">
        <v>20</v>
      </c>
      <c r="B80" s="29" t="s">
        <v>21</v>
      </c>
      <c r="C80" s="29" t="s">
        <v>218</v>
      </c>
      <c r="D80" s="13">
        <v>2050540960</v>
      </c>
      <c r="E80" s="30" t="s">
        <v>219</v>
      </c>
      <c r="F80" s="14" t="s">
        <v>48</v>
      </c>
      <c r="G80" s="15">
        <v>2022</v>
      </c>
      <c r="H80" s="15">
        <v>7495</v>
      </c>
      <c r="I80" s="29" t="s">
        <v>220</v>
      </c>
      <c r="J80" s="16">
        <v>440000</v>
      </c>
      <c r="K80" s="17">
        <v>88000</v>
      </c>
      <c r="L80" s="17">
        <v>44000</v>
      </c>
      <c r="M80" s="18"/>
      <c r="N80" s="18"/>
      <c r="O80" s="18"/>
      <c r="P80" s="19">
        <v>264000</v>
      </c>
      <c r="Q80" s="18"/>
    </row>
    <row r="81" spans="1:17" x14ac:dyDescent="0.35">
      <c r="A81" s="29" t="s">
        <v>20</v>
      </c>
      <c r="B81" s="29" t="s">
        <v>21</v>
      </c>
      <c r="C81" s="29" t="s">
        <v>221</v>
      </c>
      <c r="D81" s="13">
        <v>2050540990</v>
      </c>
      <c r="E81" s="30" t="s">
        <v>222</v>
      </c>
      <c r="F81" s="14" t="s">
        <v>48</v>
      </c>
      <c r="G81" s="15">
        <v>2022</v>
      </c>
      <c r="H81" s="15">
        <v>7495</v>
      </c>
      <c r="I81" s="29" t="s">
        <v>223</v>
      </c>
      <c r="J81" s="16">
        <v>1000000</v>
      </c>
      <c r="K81" s="17">
        <v>200000</v>
      </c>
      <c r="L81" s="17">
        <v>100000</v>
      </c>
      <c r="M81" s="17">
        <v>526930.4</v>
      </c>
      <c r="N81" s="18"/>
      <c r="O81" s="18"/>
      <c r="P81" s="19">
        <v>73069.599999999977</v>
      </c>
      <c r="Q81" s="18"/>
    </row>
    <row r="82" spans="1:17" x14ac:dyDescent="0.35">
      <c r="A82" s="29" t="s">
        <v>20</v>
      </c>
      <c r="B82" s="29" t="s">
        <v>21</v>
      </c>
      <c r="C82" s="29" t="s">
        <v>224</v>
      </c>
      <c r="D82" s="13">
        <v>2050541010</v>
      </c>
      <c r="E82" s="30" t="s">
        <v>225</v>
      </c>
      <c r="F82" s="14" t="s">
        <v>48</v>
      </c>
      <c r="G82" s="15">
        <v>2022</v>
      </c>
      <c r="H82" s="15">
        <v>7495</v>
      </c>
      <c r="I82" s="29" t="s">
        <v>226</v>
      </c>
      <c r="J82" s="16">
        <v>99000</v>
      </c>
      <c r="K82" s="17">
        <v>19800</v>
      </c>
      <c r="L82" s="17">
        <v>9900</v>
      </c>
      <c r="M82" s="17">
        <v>59400</v>
      </c>
      <c r="N82" s="18"/>
      <c r="O82" s="18"/>
      <c r="P82" s="18"/>
      <c r="Q82" s="18"/>
    </row>
    <row r="83" spans="1:17" x14ac:dyDescent="0.35">
      <c r="A83" s="29" t="s">
        <v>20</v>
      </c>
      <c r="B83" s="29" t="s">
        <v>21</v>
      </c>
      <c r="C83" s="29" t="s">
        <v>44</v>
      </c>
      <c r="D83" s="13">
        <v>2050541020</v>
      </c>
      <c r="E83" s="30" t="s">
        <v>227</v>
      </c>
      <c r="F83" s="14" t="s">
        <v>48</v>
      </c>
      <c r="G83" s="15">
        <v>2022</v>
      </c>
      <c r="H83" s="15">
        <v>7495</v>
      </c>
      <c r="I83" s="29" t="s">
        <v>228</v>
      </c>
      <c r="J83" s="16">
        <v>70000</v>
      </c>
      <c r="K83" s="17">
        <v>14000</v>
      </c>
      <c r="L83" s="17">
        <v>7000</v>
      </c>
      <c r="M83" s="17">
        <v>42000</v>
      </c>
      <c r="N83" s="18"/>
      <c r="O83" s="18"/>
      <c r="P83" s="18"/>
      <c r="Q83" s="18"/>
    </row>
    <row r="84" spans="1:17" x14ac:dyDescent="0.35">
      <c r="A84" s="29" t="s">
        <v>20</v>
      </c>
      <c r="B84" s="29" t="s">
        <v>21</v>
      </c>
      <c r="C84" s="29" t="s">
        <v>44</v>
      </c>
      <c r="D84" s="13">
        <v>2050541020</v>
      </c>
      <c r="E84" s="30" t="s">
        <v>229</v>
      </c>
      <c r="F84" s="14" t="s">
        <v>48</v>
      </c>
      <c r="G84" s="15">
        <v>2022</v>
      </c>
      <c r="H84" s="15">
        <v>7495</v>
      </c>
      <c r="I84" s="29" t="s">
        <v>230</v>
      </c>
      <c r="J84" s="16">
        <v>166384</v>
      </c>
      <c r="K84" s="17">
        <v>33276.800000000003</v>
      </c>
      <c r="L84" s="17">
        <v>16638.400000000001</v>
      </c>
      <c r="M84" s="17">
        <v>99830.399999999994</v>
      </c>
      <c r="N84" s="18"/>
      <c r="O84" s="18"/>
      <c r="P84" s="18"/>
      <c r="Q84" s="18"/>
    </row>
    <row r="85" spans="1:17" x14ac:dyDescent="0.35">
      <c r="A85" s="29" t="s">
        <v>20</v>
      </c>
      <c r="B85" s="29" t="s">
        <v>21</v>
      </c>
      <c r="C85" s="29" t="s">
        <v>44</v>
      </c>
      <c r="D85" s="13">
        <v>2050541020</v>
      </c>
      <c r="E85" s="30" t="s">
        <v>231</v>
      </c>
      <c r="F85" s="14" t="s">
        <v>48</v>
      </c>
      <c r="G85" s="15">
        <v>2022</v>
      </c>
      <c r="H85" s="15">
        <v>7495</v>
      </c>
      <c r="I85" s="29" t="s">
        <v>232</v>
      </c>
      <c r="J85" s="16">
        <v>98000</v>
      </c>
      <c r="K85" s="17">
        <v>19600</v>
      </c>
      <c r="L85" s="17">
        <v>9800</v>
      </c>
      <c r="M85" s="17">
        <v>58800</v>
      </c>
      <c r="N85" s="18"/>
      <c r="O85" s="18"/>
      <c r="P85" s="18"/>
      <c r="Q85" s="18"/>
    </row>
    <row r="86" spans="1:17" x14ac:dyDescent="0.35">
      <c r="A86" s="29" t="s">
        <v>20</v>
      </c>
      <c r="B86" s="29" t="s">
        <v>21</v>
      </c>
      <c r="C86" s="29" t="s">
        <v>233</v>
      </c>
      <c r="D86" s="13">
        <v>2050541030</v>
      </c>
      <c r="E86" s="30" t="s">
        <v>234</v>
      </c>
      <c r="F86" s="14" t="s">
        <v>48</v>
      </c>
      <c r="G86" s="15">
        <v>2022</v>
      </c>
      <c r="H86" s="15">
        <v>7495</v>
      </c>
      <c r="I86" s="29" t="s">
        <v>235</v>
      </c>
      <c r="J86" s="16">
        <v>288000</v>
      </c>
      <c r="K86" s="17">
        <v>57600</v>
      </c>
      <c r="L86" s="17">
        <v>28800</v>
      </c>
      <c r="M86" s="17">
        <v>171223.8</v>
      </c>
      <c r="N86" s="18"/>
      <c r="O86" s="18"/>
      <c r="P86" s="19">
        <v>1576.2000000000116</v>
      </c>
      <c r="Q86" s="18"/>
    </row>
    <row r="87" spans="1:17" x14ac:dyDescent="0.35">
      <c r="A87" s="29" t="s">
        <v>20</v>
      </c>
      <c r="B87" s="29" t="s">
        <v>21</v>
      </c>
      <c r="C87" s="29" t="s">
        <v>233</v>
      </c>
      <c r="D87" s="13">
        <v>2050541030</v>
      </c>
      <c r="E87" s="30" t="s">
        <v>236</v>
      </c>
      <c r="F87" s="14" t="s">
        <v>48</v>
      </c>
      <c r="G87" s="15">
        <v>2022</v>
      </c>
      <c r="H87" s="15">
        <v>7495</v>
      </c>
      <c r="I87" s="29" t="s">
        <v>237</v>
      </c>
      <c r="J87" s="16">
        <v>456000</v>
      </c>
      <c r="K87" s="17">
        <v>91200</v>
      </c>
      <c r="L87" s="17">
        <v>45600</v>
      </c>
      <c r="M87" s="17">
        <v>273600</v>
      </c>
      <c r="N87" s="18"/>
      <c r="O87" s="18"/>
      <c r="P87" s="18"/>
      <c r="Q87" s="18"/>
    </row>
    <row r="88" spans="1:17" x14ac:dyDescent="0.35">
      <c r="A88" s="29" t="s">
        <v>20</v>
      </c>
      <c r="B88" s="29" t="s">
        <v>21</v>
      </c>
      <c r="C88" s="29" t="s">
        <v>233</v>
      </c>
      <c r="D88" s="13">
        <v>2050541030</v>
      </c>
      <c r="E88" s="30" t="s">
        <v>238</v>
      </c>
      <c r="F88" s="14" t="s">
        <v>48</v>
      </c>
      <c r="G88" s="15">
        <v>2022</v>
      </c>
      <c r="H88" s="15">
        <v>7495</v>
      </c>
      <c r="I88" s="29" t="s">
        <v>239</v>
      </c>
      <c r="J88" s="16">
        <v>456000</v>
      </c>
      <c r="K88" s="17">
        <v>91200</v>
      </c>
      <c r="L88" s="17">
        <v>45600</v>
      </c>
      <c r="M88" s="17">
        <v>273600</v>
      </c>
      <c r="N88" s="18"/>
      <c r="O88" s="18"/>
      <c r="P88" s="18"/>
      <c r="Q88" s="18"/>
    </row>
    <row r="89" spans="1:17" x14ac:dyDescent="0.35">
      <c r="A89" s="29" t="s">
        <v>20</v>
      </c>
      <c r="B89" s="29" t="s">
        <v>21</v>
      </c>
      <c r="C89" s="29" t="s">
        <v>240</v>
      </c>
      <c r="D89" s="13">
        <v>2050541050</v>
      </c>
      <c r="E89" s="30" t="s">
        <v>241</v>
      </c>
      <c r="F89" s="14" t="s">
        <v>48</v>
      </c>
      <c r="G89" s="15">
        <v>2022</v>
      </c>
      <c r="H89" s="15">
        <v>7495</v>
      </c>
      <c r="I89" s="29" t="s">
        <v>242</v>
      </c>
      <c r="J89" s="16">
        <v>950000</v>
      </c>
      <c r="K89" s="17">
        <v>190000</v>
      </c>
      <c r="L89" s="17">
        <v>95000</v>
      </c>
      <c r="M89" s="17">
        <v>570000</v>
      </c>
      <c r="N89" s="18"/>
      <c r="O89" s="18"/>
      <c r="P89" s="18"/>
      <c r="Q89" s="18"/>
    </row>
    <row r="90" spans="1:17" x14ac:dyDescent="0.35">
      <c r="A90" s="29" t="s">
        <v>243</v>
      </c>
      <c r="B90" s="29" t="s">
        <v>21</v>
      </c>
      <c r="C90" s="29" t="s">
        <v>244</v>
      </c>
      <c r="D90" s="13">
        <v>2050540840</v>
      </c>
      <c r="E90" s="30" t="s">
        <v>245</v>
      </c>
      <c r="F90" s="14" t="s">
        <v>246</v>
      </c>
      <c r="G90" s="15">
        <v>2022</v>
      </c>
      <c r="H90" s="15">
        <v>7495</v>
      </c>
      <c r="I90" s="29" t="s">
        <v>247</v>
      </c>
      <c r="J90" s="32">
        <v>1000000</v>
      </c>
      <c r="K90" s="17">
        <v>200000</v>
      </c>
      <c r="L90" s="18"/>
      <c r="M90" s="20"/>
      <c r="N90" s="20"/>
      <c r="O90" s="20"/>
      <c r="P90" s="20"/>
      <c r="Q90" s="20"/>
    </row>
    <row r="91" spans="1:17" x14ac:dyDescent="0.35">
      <c r="A91" s="29" t="s">
        <v>20</v>
      </c>
      <c r="B91" s="29" t="s">
        <v>21</v>
      </c>
      <c r="C91" s="29" t="s">
        <v>248</v>
      </c>
      <c r="D91" s="13">
        <v>2050540010</v>
      </c>
      <c r="E91" s="30" t="s">
        <v>249</v>
      </c>
      <c r="F91" s="14" t="s">
        <v>250</v>
      </c>
      <c r="G91" s="15">
        <v>2023</v>
      </c>
      <c r="H91" s="15">
        <v>7495</v>
      </c>
      <c r="I91" s="29" t="s">
        <v>251</v>
      </c>
      <c r="J91" s="32">
        <v>343029.69</v>
      </c>
      <c r="K91" s="17">
        <v>68605.938000000009</v>
      </c>
      <c r="L91" s="18"/>
      <c r="M91" s="20"/>
      <c r="N91" s="20"/>
      <c r="O91" s="19">
        <v>34302.969000000005</v>
      </c>
      <c r="P91" s="20"/>
      <c r="Q91" s="20"/>
    </row>
    <row r="92" spans="1:17" x14ac:dyDescent="0.35">
      <c r="A92" s="29" t="s">
        <v>20</v>
      </c>
      <c r="B92" s="29" t="s">
        <v>21</v>
      </c>
      <c r="C92" s="29" t="s">
        <v>26</v>
      </c>
      <c r="D92" s="13">
        <v>2050540090</v>
      </c>
      <c r="E92" s="30" t="s">
        <v>252</v>
      </c>
      <c r="F92" s="14" t="s">
        <v>250</v>
      </c>
      <c r="G92" s="15">
        <v>2023</v>
      </c>
      <c r="H92" s="15">
        <v>7495</v>
      </c>
      <c r="I92" s="29" t="s">
        <v>253</v>
      </c>
      <c r="J92" s="32">
        <v>273500</v>
      </c>
      <c r="K92" s="17">
        <v>54700</v>
      </c>
      <c r="L92" s="17">
        <v>27350</v>
      </c>
      <c r="M92" s="20"/>
      <c r="N92" s="20"/>
      <c r="O92" s="20"/>
      <c r="P92" s="20"/>
      <c r="Q92" s="20"/>
    </row>
    <row r="93" spans="1:17" x14ac:dyDescent="0.35">
      <c r="A93" s="29" t="s">
        <v>20</v>
      </c>
      <c r="B93" s="29" t="s">
        <v>21</v>
      </c>
      <c r="C93" s="29" t="s">
        <v>254</v>
      </c>
      <c r="D93" s="13">
        <v>2050540280</v>
      </c>
      <c r="E93" s="30" t="s">
        <v>255</v>
      </c>
      <c r="F93" s="14" t="s">
        <v>250</v>
      </c>
      <c r="G93" s="15">
        <v>2023</v>
      </c>
      <c r="H93" s="15">
        <v>7495</v>
      </c>
      <c r="I93" s="29" t="s">
        <v>256</v>
      </c>
      <c r="J93" s="32">
        <v>1300000</v>
      </c>
      <c r="K93" s="17">
        <v>260000</v>
      </c>
      <c r="L93" s="18"/>
      <c r="M93" s="20"/>
      <c r="N93" s="20"/>
      <c r="O93" s="19">
        <v>130000</v>
      </c>
      <c r="P93" s="19">
        <v>208917.92</v>
      </c>
      <c r="Q93" s="20"/>
    </row>
    <row r="94" spans="1:17" x14ac:dyDescent="0.35">
      <c r="A94" s="29" t="s">
        <v>20</v>
      </c>
      <c r="B94" s="29" t="s">
        <v>21</v>
      </c>
      <c r="C94" s="29" t="s">
        <v>254</v>
      </c>
      <c r="D94" s="13">
        <v>2050540280</v>
      </c>
      <c r="E94" s="30" t="s">
        <v>257</v>
      </c>
      <c r="F94" s="14" t="s">
        <v>250</v>
      </c>
      <c r="G94" s="15">
        <v>2023</v>
      </c>
      <c r="H94" s="15">
        <v>7495</v>
      </c>
      <c r="I94" s="29" t="s">
        <v>258</v>
      </c>
      <c r="J94" s="32">
        <v>1200000</v>
      </c>
      <c r="K94" s="17">
        <v>240000</v>
      </c>
      <c r="L94" s="18"/>
      <c r="M94" s="20"/>
      <c r="N94" s="20"/>
      <c r="O94" s="20"/>
      <c r="P94" s="20"/>
      <c r="Q94" s="20"/>
    </row>
    <row r="95" spans="1:17" x14ac:dyDescent="0.35">
      <c r="A95" s="29" t="s">
        <v>20</v>
      </c>
      <c r="B95" s="29" t="s">
        <v>21</v>
      </c>
      <c r="C95" s="29" t="s">
        <v>259</v>
      </c>
      <c r="D95" s="13">
        <v>2050540290</v>
      </c>
      <c r="E95" s="30" t="s">
        <v>260</v>
      </c>
      <c r="F95" s="14" t="s">
        <v>250</v>
      </c>
      <c r="G95" s="15">
        <v>2023</v>
      </c>
      <c r="H95" s="15">
        <v>7495</v>
      </c>
      <c r="I95" s="29" t="s">
        <v>261</v>
      </c>
      <c r="J95" s="32">
        <v>300000</v>
      </c>
      <c r="K95" s="17">
        <v>60000</v>
      </c>
      <c r="L95" s="17">
        <v>30000</v>
      </c>
      <c r="M95" s="20"/>
      <c r="N95" s="20"/>
      <c r="O95" s="20"/>
      <c r="P95" s="20"/>
      <c r="Q95" s="20"/>
    </row>
    <row r="96" spans="1:17" x14ac:dyDescent="0.35">
      <c r="A96" s="29" t="s">
        <v>20</v>
      </c>
      <c r="B96" s="29" t="s">
        <v>21</v>
      </c>
      <c r="C96" s="29" t="s">
        <v>262</v>
      </c>
      <c r="D96" s="13">
        <v>2050540361</v>
      </c>
      <c r="E96" s="30" t="s">
        <v>263</v>
      </c>
      <c r="F96" s="14" t="s">
        <v>250</v>
      </c>
      <c r="G96" s="15">
        <v>2023</v>
      </c>
      <c r="H96" s="15">
        <v>7495</v>
      </c>
      <c r="I96" s="29" t="s">
        <v>264</v>
      </c>
      <c r="J96" s="32">
        <v>600000</v>
      </c>
      <c r="K96" s="17">
        <v>120000</v>
      </c>
      <c r="L96" s="18"/>
      <c r="M96" s="20"/>
      <c r="N96" s="20"/>
      <c r="O96" s="20"/>
      <c r="P96" s="20"/>
      <c r="Q96" s="20"/>
    </row>
    <row r="97" spans="1:17" x14ac:dyDescent="0.35">
      <c r="A97" s="29" t="s">
        <v>20</v>
      </c>
      <c r="B97" s="29" t="s">
        <v>21</v>
      </c>
      <c r="C97" s="29" t="s">
        <v>265</v>
      </c>
      <c r="D97" s="13">
        <v>2050540450</v>
      </c>
      <c r="E97" s="30" t="s">
        <v>266</v>
      </c>
      <c r="F97" s="14" t="s">
        <v>250</v>
      </c>
      <c r="G97" s="15">
        <v>2023</v>
      </c>
      <c r="H97" s="15">
        <v>7495</v>
      </c>
      <c r="I97" s="29" t="s">
        <v>267</v>
      </c>
      <c r="J97" s="32">
        <v>394161.93</v>
      </c>
      <c r="K97" s="17">
        <v>78832.385999999999</v>
      </c>
      <c r="L97" s="18"/>
      <c r="M97" s="20"/>
      <c r="N97" s="20"/>
      <c r="O97" s="19">
        <v>39416.192999999999</v>
      </c>
      <c r="P97" s="20"/>
      <c r="Q97" s="20"/>
    </row>
    <row r="98" spans="1:17" x14ac:dyDescent="0.35">
      <c r="A98" s="29" t="s">
        <v>20</v>
      </c>
      <c r="B98" s="29" t="s">
        <v>21</v>
      </c>
      <c r="C98" s="29" t="s">
        <v>134</v>
      </c>
      <c r="D98" s="13">
        <v>2050540500</v>
      </c>
      <c r="E98" s="30" t="s">
        <v>268</v>
      </c>
      <c r="F98" s="14" t="s">
        <v>250</v>
      </c>
      <c r="G98" s="15">
        <v>2023</v>
      </c>
      <c r="H98" s="15">
        <v>7495</v>
      </c>
      <c r="I98" s="29" t="s">
        <v>269</v>
      </c>
      <c r="J98" s="32">
        <v>1195000</v>
      </c>
      <c r="K98" s="17">
        <v>239000</v>
      </c>
      <c r="L98" s="18"/>
      <c r="M98" s="20"/>
      <c r="N98" s="20"/>
      <c r="O98" s="20"/>
      <c r="P98" s="20"/>
      <c r="Q98" s="20"/>
    </row>
    <row r="99" spans="1:17" x14ac:dyDescent="0.35">
      <c r="A99" s="29" t="s">
        <v>20</v>
      </c>
      <c r="B99" s="29" t="s">
        <v>21</v>
      </c>
      <c r="C99" s="29" t="s">
        <v>134</v>
      </c>
      <c r="D99" s="13">
        <v>2050540500</v>
      </c>
      <c r="E99" s="30" t="s">
        <v>270</v>
      </c>
      <c r="F99" s="14" t="s">
        <v>250</v>
      </c>
      <c r="G99" s="15">
        <v>2023</v>
      </c>
      <c r="H99" s="15">
        <v>7495</v>
      </c>
      <c r="I99" s="29" t="s">
        <v>271</v>
      </c>
      <c r="J99" s="32">
        <v>600000</v>
      </c>
      <c r="K99" s="17">
        <v>120000</v>
      </c>
      <c r="L99" s="18"/>
      <c r="M99" s="20"/>
      <c r="N99" s="20"/>
      <c r="O99" s="19">
        <v>60000</v>
      </c>
      <c r="P99" s="20"/>
      <c r="Q99" s="20"/>
    </row>
    <row r="100" spans="1:17" x14ac:dyDescent="0.35">
      <c r="A100" s="29" t="s">
        <v>20</v>
      </c>
      <c r="B100" s="29" t="s">
        <v>21</v>
      </c>
      <c r="C100" s="29" t="s">
        <v>143</v>
      </c>
      <c r="D100" s="13">
        <v>2050540550</v>
      </c>
      <c r="E100" s="30" t="s">
        <v>272</v>
      </c>
      <c r="F100" s="14" t="s">
        <v>250</v>
      </c>
      <c r="G100" s="15">
        <v>2023</v>
      </c>
      <c r="H100" s="15">
        <v>7495</v>
      </c>
      <c r="I100" s="29" t="s">
        <v>273</v>
      </c>
      <c r="J100" s="32">
        <v>520000</v>
      </c>
      <c r="K100" s="17">
        <v>104000</v>
      </c>
      <c r="L100" s="18"/>
      <c r="M100" s="21">
        <v>35</v>
      </c>
      <c r="N100" s="20"/>
      <c r="O100" s="20"/>
      <c r="P100" s="20"/>
      <c r="Q100" s="20"/>
    </row>
    <row r="101" spans="1:17" x14ac:dyDescent="0.35">
      <c r="A101" s="29" t="s">
        <v>20</v>
      </c>
      <c r="B101" s="29" t="s">
        <v>21</v>
      </c>
      <c r="C101" s="29" t="s">
        <v>274</v>
      </c>
      <c r="D101" s="13">
        <v>2050540620</v>
      </c>
      <c r="E101" s="30" t="s">
        <v>275</v>
      </c>
      <c r="F101" s="14" t="s">
        <v>250</v>
      </c>
      <c r="G101" s="15">
        <v>2023</v>
      </c>
      <c r="H101" s="15">
        <v>7495</v>
      </c>
      <c r="I101" s="29" t="s">
        <v>276</v>
      </c>
      <c r="J101" s="32">
        <v>230000</v>
      </c>
      <c r="K101" s="17">
        <v>46000</v>
      </c>
      <c r="L101" s="18"/>
      <c r="M101" s="20"/>
      <c r="N101" s="20"/>
      <c r="O101" s="20"/>
      <c r="P101" s="20"/>
      <c r="Q101" s="20"/>
    </row>
    <row r="102" spans="1:17" x14ac:dyDescent="0.35">
      <c r="A102" s="29" t="s">
        <v>20</v>
      </c>
      <c r="B102" s="29" t="s">
        <v>21</v>
      </c>
      <c r="C102" s="29" t="s">
        <v>277</v>
      </c>
      <c r="D102" s="13">
        <v>2050540830</v>
      </c>
      <c r="E102" s="30" t="s">
        <v>278</v>
      </c>
      <c r="F102" s="14" t="s">
        <v>250</v>
      </c>
      <c r="G102" s="15">
        <v>2023</v>
      </c>
      <c r="H102" s="15">
        <v>7495</v>
      </c>
      <c r="I102" s="29" t="s">
        <v>279</v>
      </c>
      <c r="J102" s="32">
        <v>200000</v>
      </c>
      <c r="K102" s="17">
        <v>40000</v>
      </c>
      <c r="L102" s="18"/>
      <c r="M102" s="20"/>
      <c r="N102" s="20"/>
      <c r="O102" s="19">
        <v>20000</v>
      </c>
      <c r="P102" s="20"/>
      <c r="Q102" s="20"/>
    </row>
    <row r="103" spans="1:17" x14ac:dyDescent="0.35">
      <c r="A103" s="29" t="s">
        <v>20</v>
      </c>
      <c r="B103" s="29" t="s">
        <v>21</v>
      </c>
      <c r="C103" s="29" t="s">
        <v>277</v>
      </c>
      <c r="D103" s="13">
        <v>2050540830</v>
      </c>
      <c r="E103" s="30" t="s">
        <v>280</v>
      </c>
      <c r="F103" s="14" t="s">
        <v>250</v>
      </c>
      <c r="G103" s="15">
        <v>2023</v>
      </c>
      <c r="H103" s="15">
        <v>7495</v>
      </c>
      <c r="I103" s="29" t="s">
        <v>281</v>
      </c>
      <c r="J103" s="32">
        <v>400000</v>
      </c>
      <c r="K103" s="18"/>
      <c r="L103" s="18"/>
      <c r="M103" s="20"/>
      <c r="N103" s="20"/>
      <c r="O103" s="20"/>
      <c r="P103" s="20"/>
      <c r="Q103" s="20"/>
    </row>
    <row r="104" spans="1:17" x14ac:dyDescent="0.35">
      <c r="A104" s="29" t="s">
        <v>20</v>
      </c>
      <c r="B104" s="29" t="s">
        <v>21</v>
      </c>
      <c r="C104" s="29" t="s">
        <v>192</v>
      </c>
      <c r="D104" s="13">
        <v>2050540860</v>
      </c>
      <c r="E104" s="30" t="s">
        <v>282</v>
      </c>
      <c r="F104" s="14" t="s">
        <v>250</v>
      </c>
      <c r="G104" s="15">
        <v>2023</v>
      </c>
      <c r="H104" s="15">
        <v>7495</v>
      </c>
      <c r="I104" s="29" t="s">
        <v>283</v>
      </c>
      <c r="J104" s="32">
        <v>410000</v>
      </c>
      <c r="K104" s="17">
        <v>82000</v>
      </c>
      <c r="L104" s="18"/>
      <c r="M104" s="20"/>
      <c r="N104" s="20"/>
      <c r="O104" s="20"/>
      <c r="P104" s="20"/>
      <c r="Q104" s="20"/>
    </row>
    <row r="105" spans="1:17" x14ac:dyDescent="0.35">
      <c r="A105" s="29" t="s">
        <v>20</v>
      </c>
      <c r="B105" s="29" t="s">
        <v>21</v>
      </c>
      <c r="C105" s="29" t="s">
        <v>284</v>
      </c>
      <c r="D105" s="13">
        <v>2050540900</v>
      </c>
      <c r="E105" s="30" t="s">
        <v>285</v>
      </c>
      <c r="F105" s="14" t="s">
        <v>250</v>
      </c>
      <c r="G105" s="15">
        <v>2023</v>
      </c>
      <c r="H105" s="15">
        <v>7495</v>
      </c>
      <c r="I105" s="29" t="s">
        <v>286</v>
      </c>
      <c r="J105" s="32">
        <v>275000</v>
      </c>
      <c r="K105" s="17">
        <v>55000</v>
      </c>
      <c r="L105" s="18"/>
      <c r="M105" s="20"/>
      <c r="N105" s="20"/>
      <c r="O105" s="20"/>
      <c r="P105" s="20"/>
      <c r="Q105" s="20"/>
    </row>
    <row r="106" spans="1:17" x14ac:dyDescent="0.35">
      <c r="A106" s="29" t="s">
        <v>20</v>
      </c>
      <c r="B106" s="29" t="s">
        <v>21</v>
      </c>
      <c r="C106" s="29" t="s">
        <v>205</v>
      </c>
      <c r="D106" s="13">
        <v>2050540920</v>
      </c>
      <c r="E106" s="30" t="s">
        <v>287</v>
      </c>
      <c r="F106" s="14" t="s">
        <v>250</v>
      </c>
      <c r="G106" s="15">
        <v>2023</v>
      </c>
      <c r="H106" s="15">
        <v>7495</v>
      </c>
      <c r="I106" s="29" t="s">
        <v>288</v>
      </c>
      <c r="J106" s="32">
        <v>800000</v>
      </c>
      <c r="K106" s="17">
        <v>160000</v>
      </c>
      <c r="L106" s="18"/>
      <c r="M106" s="20"/>
      <c r="N106" s="20"/>
      <c r="O106" s="20"/>
      <c r="P106" s="20"/>
      <c r="Q106" s="20"/>
    </row>
    <row r="107" spans="1:17" x14ac:dyDescent="0.35">
      <c r="A107" s="29" t="s">
        <v>20</v>
      </c>
      <c r="B107" s="29" t="s">
        <v>21</v>
      </c>
      <c r="C107" s="29" t="s">
        <v>213</v>
      </c>
      <c r="D107" s="13">
        <v>2050540940</v>
      </c>
      <c r="E107" s="30" t="s">
        <v>289</v>
      </c>
      <c r="F107" s="14" t="s">
        <v>250</v>
      </c>
      <c r="G107" s="15">
        <v>2023</v>
      </c>
      <c r="H107" s="15">
        <v>7495</v>
      </c>
      <c r="I107" s="29" t="s">
        <v>290</v>
      </c>
      <c r="J107" s="32">
        <v>300000</v>
      </c>
      <c r="K107" s="17">
        <v>60000</v>
      </c>
      <c r="L107" s="18"/>
      <c r="M107" s="20"/>
      <c r="N107" s="20"/>
      <c r="O107" s="20"/>
      <c r="P107" s="20"/>
      <c r="Q107" s="20"/>
    </row>
    <row r="108" spans="1:17" x14ac:dyDescent="0.35">
      <c r="A108" s="29" t="s">
        <v>20</v>
      </c>
      <c r="B108" s="29" t="s">
        <v>21</v>
      </c>
      <c r="C108" s="29" t="s">
        <v>218</v>
      </c>
      <c r="D108" s="13">
        <v>2050540960</v>
      </c>
      <c r="E108" s="30" t="s">
        <v>291</v>
      </c>
      <c r="F108" s="14" t="s">
        <v>250</v>
      </c>
      <c r="G108" s="15">
        <v>2023</v>
      </c>
      <c r="H108" s="15">
        <v>7495</v>
      </c>
      <c r="I108" s="29" t="s">
        <v>292</v>
      </c>
      <c r="J108" s="32">
        <v>560000</v>
      </c>
      <c r="K108" s="17">
        <v>112000</v>
      </c>
      <c r="L108" s="18"/>
      <c r="M108" s="20"/>
      <c r="N108" s="20"/>
      <c r="O108" s="19">
        <v>56000</v>
      </c>
      <c r="P108" s="20"/>
      <c r="Q108" s="20"/>
    </row>
    <row r="109" spans="1:17" x14ac:dyDescent="0.35">
      <c r="A109" s="29" t="s">
        <v>20</v>
      </c>
      <c r="B109" s="29" t="s">
        <v>21</v>
      </c>
      <c r="C109" s="29" t="s">
        <v>293</v>
      </c>
      <c r="D109" s="13">
        <v>2050541000</v>
      </c>
      <c r="E109" s="30" t="s">
        <v>294</v>
      </c>
      <c r="F109" s="14" t="s">
        <v>250</v>
      </c>
      <c r="G109" s="15">
        <v>2023</v>
      </c>
      <c r="H109" s="15">
        <v>7495</v>
      </c>
      <c r="I109" s="29" t="s">
        <v>295</v>
      </c>
      <c r="J109" s="32">
        <v>850000</v>
      </c>
      <c r="K109" s="17">
        <v>170000</v>
      </c>
      <c r="L109" s="18"/>
      <c r="M109" s="20"/>
      <c r="N109" s="20"/>
      <c r="O109" s="20"/>
      <c r="P109" s="20"/>
      <c r="Q109" s="20"/>
    </row>
    <row r="110" spans="1:17" x14ac:dyDescent="0.35">
      <c r="A110" s="29" t="s">
        <v>20</v>
      </c>
      <c r="B110" s="29" t="s">
        <v>21</v>
      </c>
      <c r="C110" s="29" t="s">
        <v>293</v>
      </c>
      <c r="D110" s="13">
        <v>2050541000</v>
      </c>
      <c r="E110" s="30" t="s">
        <v>296</v>
      </c>
      <c r="F110" s="14" t="s">
        <v>250</v>
      </c>
      <c r="G110" s="15">
        <v>2023</v>
      </c>
      <c r="H110" s="15">
        <v>7495</v>
      </c>
      <c r="I110" s="29" t="s">
        <v>297</v>
      </c>
      <c r="J110" s="32">
        <v>435000</v>
      </c>
      <c r="K110" s="17">
        <v>87000</v>
      </c>
      <c r="L110" s="18"/>
      <c r="M110" s="20"/>
      <c r="N110" s="20"/>
      <c r="O110" s="19">
        <v>43500</v>
      </c>
      <c r="P110" s="20"/>
      <c r="Q110" s="20"/>
    </row>
    <row r="111" spans="1:17" x14ac:dyDescent="0.35">
      <c r="A111" s="29" t="s">
        <v>20</v>
      </c>
      <c r="B111" s="29" t="s">
        <v>21</v>
      </c>
      <c r="C111" s="29" t="s">
        <v>44</v>
      </c>
      <c r="D111" s="13">
        <v>2050541020</v>
      </c>
      <c r="E111" s="30" t="s">
        <v>298</v>
      </c>
      <c r="F111" s="14" t="s">
        <v>250</v>
      </c>
      <c r="G111" s="15">
        <v>2023</v>
      </c>
      <c r="H111" s="15">
        <v>7495</v>
      </c>
      <c r="I111" s="29" t="s">
        <v>299</v>
      </c>
      <c r="J111" s="32">
        <v>100000</v>
      </c>
      <c r="K111" s="17">
        <v>20000</v>
      </c>
      <c r="L111" s="17">
        <v>10000</v>
      </c>
      <c r="M111" s="20"/>
      <c r="N111" s="20"/>
      <c r="O111" s="20"/>
      <c r="P111" s="19">
        <v>7131.28</v>
      </c>
      <c r="Q111" s="20"/>
    </row>
    <row r="112" spans="1:17" x14ac:dyDescent="0.35">
      <c r="A112" s="29" t="s">
        <v>20</v>
      </c>
      <c r="B112" s="29" t="s">
        <v>21</v>
      </c>
      <c r="C112" s="29" t="s">
        <v>300</v>
      </c>
      <c r="D112" s="13">
        <v>2050541040</v>
      </c>
      <c r="E112" s="30" t="s">
        <v>301</v>
      </c>
      <c r="F112" s="14" t="s">
        <v>250</v>
      </c>
      <c r="G112" s="15">
        <v>2023</v>
      </c>
      <c r="H112" s="15">
        <v>7495</v>
      </c>
      <c r="I112" s="29" t="s">
        <v>302</v>
      </c>
      <c r="J112" s="32">
        <v>780000</v>
      </c>
      <c r="K112" s="18"/>
      <c r="L112" s="18"/>
      <c r="M112" s="20"/>
      <c r="N112" s="20"/>
      <c r="O112" s="20"/>
      <c r="P112" s="20"/>
      <c r="Q112" s="20"/>
    </row>
    <row r="113" spans="1:17" x14ac:dyDescent="0.35">
      <c r="A113" s="29" t="s">
        <v>20</v>
      </c>
      <c r="B113" s="29" t="s">
        <v>21</v>
      </c>
      <c r="C113" s="29" t="s">
        <v>300</v>
      </c>
      <c r="D113" s="13">
        <v>2050541040</v>
      </c>
      <c r="E113" s="30" t="s">
        <v>303</v>
      </c>
      <c r="F113" s="14" t="s">
        <v>250</v>
      </c>
      <c r="G113" s="15">
        <v>2023</v>
      </c>
      <c r="H113" s="15">
        <v>7495</v>
      </c>
      <c r="I113" s="29" t="s">
        <v>304</v>
      </c>
      <c r="J113" s="32">
        <v>760000</v>
      </c>
      <c r="K113" s="17">
        <v>152000</v>
      </c>
      <c r="L113" s="18"/>
      <c r="M113" s="20"/>
      <c r="N113" s="20"/>
      <c r="O113" s="20"/>
      <c r="P113" s="20"/>
      <c r="Q113" s="20"/>
    </row>
    <row r="114" spans="1:17" x14ac:dyDescent="0.35">
      <c r="A114" s="29" t="s">
        <v>20</v>
      </c>
      <c r="B114" s="29" t="s">
        <v>21</v>
      </c>
      <c r="C114" s="29" t="s">
        <v>305</v>
      </c>
      <c r="D114" s="13">
        <v>2050540050</v>
      </c>
      <c r="E114" s="30" t="s">
        <v>306</v>
      </c>
      <c r="F114" s="14" t="s">
        <v>307</v>
      </c>
      <c r="G114" s="15">
        <v>2022</v>
      </c>
      <c r="H114" s="15">
        <v>7496</v>
      </c>
      <c r="I114" s="29" t="s">
        <v>308</v>
      </c>
      <c r="J114" s="32">
        <v>600000</v>
      </c>
      <c r="K114" s="17">
        <v>120000</v>
      </c>
      <c r="L114" s="18"/>
      <c r="M114" s="18"/>
      <c r="N114" s="20"/>
      <c r="O114" s="22">
        <v>60000</v>
      </c>
      <c r="P114" s="23"/>
      <c r="Q114" s="20"/>
    </row>
    <row r="115" spans="1:17" x14ac:dyDescent="0.35">
      <c r="A115" s="29" t="s">
        <v>20</v>
      </c>
      <c r="B115" s="29" t="s">
        <v>21</v>
      </c>
      <c r="C115" s="29" t="s">
        <v>309</v>
      </c>
      <c r="D115" s="13">
        <v>2050540310</v>
      </c>
      <c r="E115" s="30" t="s">
        <v>310</v>
      </c>
      <c r="F115" s="14" t="s">
        <v>307</v>
      </c>
      <c r="G115" s="15">
        <v>2022</v>
      </c>
      <c r="H115" s="15">
        <v>7496</v>
      </c>
      <c r="I115" s="29" t="s">
        <v>311</v>
      </c>
      <c r="J115" s="32">
        <v>156503</v>
      </c>
      <c r="K115" s="17">
        <v>31300.600000000002</v>
      </c>
      <c r="L115" s="17">
        <v>15650.300000000001</v>
      </c>
      <c r="M115" s="18"/>
      <c r="N115" s="20"/>
      <c r="O115" s="20"/>
      <c r="P115" s="23"/>
      <c r="Q115" s="20"/>
    </row>
  </sheetData>
  <mergeCells count="3">
    <mergeCell ref="A1:J1"/>
    <mergeCell ref="K1:N1"/>
    <mergeCell ref="O1:Q1"/>
  </mergeCells>
  <conditionalFormatting sqref="E2">
    <cfRule type="duplicateValues" dxfId="11" priority="9"/>
    <cfRule type="duplicateValues" dxfId="10" priority="10"/>
    <cfRule type="duplicateValues" dxfId="9" priority="11"/>
  </conditionalFormatting>
  <conditionalFormatting sqref="E2">
    <cfRule type="duplicateValues" dxfId="8" priority="7"/>
    <cfRule type="duplicateValues" dxfId="7" priority="8"/>
  </conditionalFormatting>
  <conditionalFormatting sqref="E2">
    <cfRule type="duplicateValues" dxfId="6" priority="12"/>
  </conditionalFormatting>
  <conditionalFormatting sqref="E3:E115">
    <cfRule type="duplicateValues" dxfId="5" priority="3"/>
    <cfRule type="duplicateValues" dxfId="4" priority="4"/>
    <cfRule type="duplicateValues" dxfId="3" priority="5"/>
  </conditionalFormatting>
  <conditionalFormatting sqref="E3:E115">
    <cfRule type="duplicateValues" dxfId="2" priority="1"/>
    <cfRule type="duplicateValues" dxfId="1" priority="2"/>
  </conditionalFormatting>
  <conditionalFormatting sqref="E3:E115">
    <cfRule type="duplicateValues" dxfId="0" priority="6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 Mele Buonamico Gianluca</dc:creator>
  <cp:lastModifiedBy>Lo Mele Buonamico Gianluca</cp:lastModifiedBy>
  <dcterms:created xsi:type="dcterms:W3CDTF">2024-10-17T09:15:34Z</dcterms:created>
  <dcterms:modified xsi:type="dcterms:W3CDTF">2024-10-17T09:15:34Z</dcterms:modified>
</cp:coreProperties>
</file>