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https://invitalia.sharepoint.com/teams/DAIT/Documenti condivisi/General/9.1 REGIS PREFETTURE-RTS/Pubblicazione sito/sezione sito presidi 17.6.2024/RETTIFICA/"/>
    </mc:Choice>
  </mc:AlternateContent>
  <xr:revisionPtr revIDLastSave="1" documentId="8_{00225C4C-B339-463B-999B-CC15CAECDA75}" xr6:coauthVersionLast="47" xr6:coauthVersionMax="47" xr10:uidLastSave="{3C504A62-01B0-4A0E-8407-1E6DD6D7106C}"/>
  <bookViews>
    <workbookView xWindow="-110" yWindow="-110" windowWidth="19420" windowHeight="10420" xr2:uid="{70D9265C-706B-4098-B40C-761A7176989F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<sst xmlns="http://schemas.openxmlformats.org/spreadsheetml/2006/main" count="208" uniqueCount="89">
  <si>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</si>
  <si>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</si>
  <si>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</si>
  <si>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</si>
  <si>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</si>
  <si>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</si>
  <si>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</si>
  <si>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</si>
  <si>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</si>
  <si>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</si>
  <si>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</si>
  <si>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</si>
  <si>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</si>
  <si>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</si>
  <si>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</si>
  <si>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</si>
  <si>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</si>
  <si>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</si>
  <si>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</si>
  <si>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LOMBARDIA</t>
  </si>
  <si>
    <t>MONZA E DELLA BRIANZA</t>
  </si>
  <si>
    <t>COMUNE DI LIMBIATE</t>
  </si>
  <si>
    <t>E83D21001320005</t>
  </si>
  <si>
    <t>1. DM 30.12.2021</t>
  </si>
  <si>
    <t>INTERVENTO DI RIQUALIFICAZIONE DEL COMPLESSO DENOMINATO VILLA RASINI MEDOLAGO*PIAZZA DELLE MIMOSE*TRATTASI DEL RECUPERO DI UNA ANTICA VILLA PER LA CREAZIONE DI UN NUOVO POLO CULTURALE INTEGRATO</t>
  </si>
  <si>
    <t>Progetto attivo</t>
  </si>
  <si>
    <t>COMUNE DI ARCORE</t>
  </si>
  <si>
    <t>J34E21000790001</t>
  </si>
  <si>
    <t>2. DM 04.04.2022</t>
  </si>
  <si>
    <t>PISTA CICLOPEDONALE DI VIA BATTISTI*VIA BATTISTI*L'INTERVENTO DI COMPLETAMENTO DELLA PISTA  DI VIA BATTISTI HA LO SCOPO DI COLLEGARE IL PERCORSO CICLABILE CHE DAL CENTRO DEL COMUNE DI ARCORE VA VERSO IL CONFINE TERRITORIALE CON VIMERCATE - COMUNE LIMITROF</t>
  </si>
  <si>
    <t>J35F21000940001</t>
  </si>
  <si>
    <t>EX SCUOLA OLIVETTI GIA' SEDE DEL COMUNE E DELLA BIBLIOTECA CIVICA*VIA TRENTO TRIESTE*TRATTASI DI EDIFICIO VINCOLATO DEL CENTTRO STORICO CHE NECESSITA DEL RIFACIMENTO DEL TETTO AL FINE DI GARANTIRNE L'INTEGRITA' STRUTTIURALE</t>
  </si>
  <si>
    <t>COMUNE DI BESANA IN BRIANZA</t>
  </si>
  <si>
    <t>I73D21000450005</t>
  </si>
  <si>
    <t>RIFUNZIONALIZZAZIONE SPAZI ESTERNI STAZIONE BESANA CENTRO IN HUB DI SCAMBIO INTERMODALE E CONNESSIONE CON POLI SCOLASTICO, COMUNALE E CENTRO STORICO #GREENWAY7PAESI BESANA CAPOLUOGO*PIAZZA GALILEI, VIA DANTE, VIA VITTORIO EMANUELE*INTERVENTO DI RIQUALIFIC</t>
  </si>
  <si>
    <t>I73D21000460005</t>
  </si>
  <si>
    <t>MESSA A SISTEMA DELLE 4 PIAZZE CACCIA, CUZZI, UMBERTO I, CORTI NEL CENTRO STORICO DI BESANA #GREENWAY7PAESI BESANA CENTRO*PIAZZA CACCIA, CUZZI, UMBERTO I, CORTI*RIQUALIFICAZIONE TRAMITE STRATEGIE DI CONDIVISIONE DEGLI SPAZI PUBBLICI CON AZIONI DI TACTICAL</t>
  </si>
  <si>
    <t>I73D21000470005</t>
  </si>
  <si>
    <t>RECUPERO DEL CENTRO STORICO DI CAZZANO VIE S. CLEMENTE E NEGRINELLI IN COLLEGAMENTO EST/FRAZIONE VISCONTA, SUD/VALLE, OVEST/GALILEI-STAZIONE #GREENWAY7PAESI CAZZANO*VIA S. CLEMENTE, VIA NEGRINELLI*RIGENERAZIONE TESSUTO URBANO E INTERVENTI DI MITIGAZIONE D</t>
  </si>
  <si>
    <t>I73D21000480005</t>
  </si>
  <si>
    <t>RIQUALIFICAZIONE DEL CENTRO STORICO DI VERGO ZOCCORINO VIE IV NOVEMBRE E BRIOSCHI IN COLLEGAMENTO, NORD/FRAZIONE VISCONTA, OVEST/VILLA RAVERIO-STAZIONE HUB DI SCAMBIO INTERMODALE #GREENWAY7PAESI VERGO ZOCCORINO*VIA IV NOVEMBRE, VIA BRIOSCHI*RIGENERAZIONE</t>
  </si>
  <si>
    <t>I73D21000490005</t>
  </si>
  <si>
    <t>INTERVENTI DI MIGLIORAMENTO DEGLI SPAZI E ACCESSI DA/VERSO IL CENTRO STORICO DI CALÒ #GREENWAY7PAESI CALÒ*VIA LEOPARDI, VIA DELLA VALLE*RICUCITURA DEL CENTRO CON I POLI SCOLASTICI DI CALÒ E VILLA RAVERIO-STAZIONE SINO AL CENTRO SPORTIVO E BORGO MEDIOEVALE</t>
  </si>
  <si>
    <t>I73D21000500005</t>
  </si>
  <si>
    <t>RIGENERAZIONE E MESSA A SISTEMA DEGLI SPAZI PUBBLICI NEL CENTRO STORICO DI MONTESIRO VIE S. NAZARO-S. SIRO-CIMABUE. CONNESSIONE DEL CENTRO AI PERCORSI CICLOPEDONALI DELLA RETE COMUNALE #GREENWAY7PAESI MONTESIRO*VIA S. NAZARO, VIA S.SIRO, VIA CIMABUE*REVIS</t>
  </si>
  <si>
    <t>I73D21000510005</t>
  </si>
  <si>
    <t>INTERVENTI DI CONNESSIONE CON IL SISTEMA DEI 7PAESI TRAMITE LA REALIZZAZIONE DI UN PERCORSO CICLOPEDONALE IN DIREZIONE DEL CENTRO SPORTIVO LUNGO LE VIE G. VERGA, G. LA PIRA E MAZZOLARI #GREENWAY7PAESI VALLE GUIDINO*VIA VERGA, VIA G.LA PIRA, VIA MAZZOLARI*</t>
  </si>
  <si>
    <t>COMUNE DI BOVISIO-MASCIAGO</t>
  </si>
  <si>
    <t>D98I21000160001</t>
  </si>
  <si>
    <t>RIQULAIFICAZIONE CENTRO SPORTIVO FRANCO GIORGETTI IN VIA EUROPA*VIA EUROPA*RIGENERAZIONE ED EFFICIENTAMENTO ENERGETICO DEL CENTRO SPORTIVO FRANCO GIORGETTI IN VIA EUROPA</t>
  </si>
  <si>
    <t>COMUNE DI CARATE BRIANZA</t>
  </si>
  <si>
    <t>G51B21002440001</t>
  </si>
  <si>
    <t>MARCIAPIEDE, PISTA CICLOPEDONALE VIA KENNEDY*VIA KENNEDY*REALIZZAZIONE MARCIAPIEDE, PISTA CICLOPEDONALE VIA KENNEDY.</t>
  </si>
  <si>
    <t>G51B21002860001</t>
  </si>
  <si>
    <t>COLONNINE ELETTRICHE SUL TERRITORIO COMUNALE. REALIZZAZIONE COLONNINE PER RICARICA VEICOLI ELETTRICI.*COMUNE DI CARATE BRIANZA*REALIZZAZIONE COLONNINE PER RICARICA VEICOLI ELETTRICI.</t>
  </si>
  <si>
    <t>G53D21000820001</t>
  </si>
  <si>
    <t>AREA EX GAGGIOLI (BONIFICHE EX SCUOLA DON GNOCCHI E CREAZIONE PARCO INCLUSIVO).*VIA DEI GAGGIOLI N. 2*BONIFICA AREA EX GAGGIOLI (BONIFICHE EX SCUOLA DON GNOCCHI E CREAZIONE PARCO INCLUSIVO).</t>
  </si>
  <si>
    <t>G53D21000830001</t>
  </si>
  <si>
    <t>CENTRO ANZIANI VIA NAZARIO SAURO*VIA NAZARIO SAURO*RIQUALIFICAZIONE CENTRO ANZIANI VIA NAZARIO SAURO</t>
  </si>
  <si>
    <t>G53D21000840001</t>
  </si>
  <si>
    <t>PALAZZETTO SPORT VIA OLIMPIA.*VIA OLIMPIA*TINTEGGIATURE E COMPLETAMENTO IMPIANTI PALAZZETTO SPORT VIA OLIMPIA.</t>
  </si>
  <si>
    <t>G53D21000850001</t>
  </si>
  <si>
    <t>BONIFICA EX PIATTAFORMA ECOLOGICA*VIA TAGLIAMENTO*BONIFICA EX PIATTAFORMA ECOLOGICA E RIMBOSCHIMENTO</t>
  </si>
  <si>
    <t>Rinuncia parziale</t>
  </si>
  <si>
    <t>COMUNE DI CONCOREZZO</t>
  </si>
  <si>
    <t>J21B21001320005</t>
  </si>
  <si>
    <t>REALIZZAZIONE NUOVA SCUOLA PRIMARIA VIA OZANAM*VIA OZANAM*REALIZZAZIONE NUOVA SCUOLA PRIMARIA, SUL SEDIME DELL'ATTUALE SCUOLA PRIMARIA DENOMINATA "DON GNOCCHI"</t>
  </si>
  <si>
    <t>COMUNE DI LENTATE SUL SEVESO</t>
  </si>
  <si>
    <t>G81E21000010009</t>
  </si>
  <si>
    <t>RISTRUTTURAZIONE PORTINERIA EX PARCO MILITARE*VIA XXIV MAGGIO*INTERVENTO DI MANUTENZIONE STRAORDINARIA ED EFFICIENTAMENTO ENERGETICO DELLA PORTINERIA E AREA DI PERTINENZA DELL'EX PARCO MILITARE DI LENTATE SUL SEVESO</t>
  </si>
  <si>
    <t>G87H21000010004</t>
  </si>
  <si>
    <t>MESSA IN SICUREZZA EX S.S. 35, VIA NAZIONALE DEI GIOVI*VIA NAZIONALE DEI GIOVI*REALIZZAZIONE INTERVENTI DI MESSA IN SICUREZZA DELL'ASSE STRADALE EX S.S. 35, VIA NAZIONALE DEI GIOVI</t>
  </si>
  <si>
    <t>COMUNE DI MUGGIÒ</t>
  </si>
  <si>
    <t>G69J21004140004</t>
  </si>
  <si>
    <t>RIQUALIFICAZIONE AMBIENTALE AREA EX MAGIC MOVIE*VIA SP 131 -*RIQUALIFICAZIONE E RECUPERO AMBIENTALE COMPLETO DELL'AREA EX MAGIC MOVIE</t>
  </si>
  <si>
    <t>COMUNE DI SEREGNO</t>
  </si>
  <si>
    <t>B21B21001560001</t>
  </si>
  <si>
    <t>INTERVENTO PER LA REALIZZAZIONE DI CENTRO SPORTIVO (PALESTRE) NELL'AREA DI VIA 8 MARZO*VIA MACHIAVELLI*LAVORI DI NUOVA COSTRUZIONE PALESTRE IN TENSOSTRUTTURE E ANNESSI SERVIZI</t>
  </si>
  <si>
    <t>B23B18000030001</t>
  </si>
  <si>
    <t>RIFACIMENTO AUDITORIUM SCUOLA DON MILANI*VIA CARROCCIO*LAVORI DI RISTRUTTURAZIONE ED ADEGUAMENTO IMPIANTISTICO</t>
  </si>
  <si>
    <t>B25H18004720001</t>
  </si>
  <si>
    <t>LAVORI DI RISTRUTTURAZIONE PALAZZETTO DI VIA GRAMSCI A SEGUITO DI FINANZIAMENTO PNRR NEXT GENERATION EU - MISSIONE 5 COMPONENTE 2 INVESTIMENTO 2.1 DI RIGENERAZIONE URBANA 2021*VIA GRAMSCI*LAVORI DI RISTRUTTURAZIONE</t>
  </si>
  <si>
    <t>B27H20012810003</t>
  </si>
  <si>
    <t>CENTRO SPORTIVO COMUNALE CAV. U. TRABATTONI - LA PORADA (PISCINE + TENNIS)*VIA COLOMBO*LAVORI ACCESSORI DI RIQUALIFICAZIONE CONNESSI ALLA CONCESSIONE INERENTE IL SERVIZIO DI GESTIONE CENTRO NATATORIO COMUNALE</t>
  </si>
  <si>
    <t>B27H21001560004</t>
  </si>
  <si>
    <t>PIANO STRADE 2022 - INTERVENTI INTEGRATI PER LA MOBILITA SOSTENIBILE*VIA VARIE*INTERVENTI INTEGRATI ASERVIZIO DEGLI AMBITI SPORTIVI E SCOLASTICI SUL TERRITORIO</t>
  </si>
  <si>
    <t>COMUNE DI SEVESO</t>
  </si>
  <si>
    <t>B37H17013340001</t>
  </si>
  <si>
    <t>SCUOLA MATERNA G. RODARI*VIA FERMI*DEMOLIZIONE EDIFICIO ESISTENTE CON CONTESTUALE REALIZZAZIONE DI NUOVA STRUTTURA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</si>
</sst>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#,##0.00\ &quot;€&quot;"/>
    <numFmt numFmtId="167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16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6" fontId="4" fillId="2" borderId="1" xfId="2" applyNumberFormat="1" applyFont="1" applyFill="1" applyBorder="1" applyAlignment="1">
      <alignment horizontal="center" vertical="center"/>
    </xf>
    <xf numFmtId="164" fontId="5" fillId="3" borderId="1" xfId="2" applyFont="1" applyFill="1" applyBorder="1" applyAlignment="1">
      <alignment horizontal="center" vertical="center"/>
    </xf>
    <xf numFmtId="164" fontId="5" fillId="4" borderId="1" xfId="2" applyFont="1" applyFill="1" applyBorder="1" applyAlignment="1">
      <alignment horizontal="center" vertical="center"/>
    </xf>
    <xf numFmtId="16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0" fontId="0" fillId="8" borderId="1" xfId="0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167" fontId="0" fillId="8" borderId="1" xfId="1" applyNumberFormat="1" applyFont="1" applyFill="1" applyBorder="1" applyAlignment="1">
      <alignment vertical="center"/>
    </xf>
    <xf numFmtId="0" fontId="11" fillId="10" borderId="1" xfId="0" applyFont="1" applyFill="1" applyBorder="1" applyAlignment="1">
      <alignment horizontal="left" vertical="center"/>
    </xf>
    <xf numFmtId="0" fontId="8" fillId="0" borderId="1" xfId="3" applyFont="1" applyBorder="1"/>
    <xf numFmtId="0" fontId="8" fillId="0" borderId="1" xfId="3" applyFont="1" applyBorder="1" applyAlignment="1">
      <alignment horizontal="right"/>
    </xf>
    <xf numFmtId="0" fontId="8" fillId="0" borderId="1" xfId="3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166" fontId="0" fillId="0" borderId="1" xfId="1" applyNumberFormat="1" applyFont="1" applyBorder="1" applyAlignment="1"/>
    <xf numFmtId="0" fontId="0" fillId="0" borderId="1" xfId="1" applyNumberFormat="1" applyFont="1" applyBorder="1" applyAlignment="1"/>
    <xf numFmtId="165" fontId="0" fillId="0" borderId="1" xfId="1" applyFont="1" applyFill="1" applyBorder="1" applyAlignment="1"/>
    <xf numFmtId="164" fontId="2" fillId="7" borderId="1" xfId="0" applyNumberFormat="1" applyFont="1" applyFill="1" applyBorder="1"/>
    <xf numFmtId="164" fontId="3" fillId="0" borderId="1" xfId="0" applyNumberFormat="1" applyFont="1" applyBorder="1"/>
    <xf numFmtId="0" fontId="0" fillId="0" borderId="1" xfId="0" applyBorder="1"/>
    <xf numFmtId="164" fontId="3" fillId="9" borderId="1" xfId="0" applyNumberFormat="1" applyFont="1" applyFill="1" applyBorder="1"/>
  </cellXfs>
  <cellStyles count="4">
    <cellStyle name="Migliaia" xfId="1" builtinId="3"/>
    <cellStyle name="Normale" xfId="0" builtinId="0"/>
    <cellStyle name="Normale_Foglio1" xfId="3" xr:uid="{96405870-B192-4D88-8B60-3A5CA912777B}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1516C-DD3A-43AE-8466-EA757C960E3F}">
  <sheetPr codeName="Foglio1"/>
  <dimension ref="A2:S29"/>
  <sheetViews>
    <sheetView tabSelected="1" workbookViewId="0">
      <selection activeCell="N16" sqref="N16"/>
    </sheetView>
  </sheetViews>
  <sheetFormatPr defaultRowHeight="14.5" x14ac:dyDescent="0.35"/>
  <cols>
    <col min="1" max="1" width="10.6328125" bestFit="1" customWidth="1"/>
    <col min="2" max="2" width="21.453125" bestFit="1" customWidth="1"/>
    <col min="3" max="3" width="28.7265625" bestFit="1" customWidth="1"/>
    <col min="4" max="4" width="10.81640625" bestFit="1" customWidth="1"/>
    <col min="5" max="5" width="16.453125" bestFit="1" customWidth="1"/>
    <col min="6" max="6" width="15" bestFit="1" customWidth="1"/>
    <col min="7" max="7" width="19.7265625" bestFit="1" customWidth="1"/>
    <col min="8" max="8" width="16.26953125" bestFit="1" customWidth="1"/>
    <col min="9" max="9" width="252" bestFit="1" customWidth="1"/>
    <col min="10" max="10" width="23.36328125" bestFit="1" customWidth="1"/>
    <col min="11" max="11" width="25" bestFit="1" customWidth="1"/>
    <col min="12" max="12" width="24.54296875" bestFit="1" customWidth="1"/>
    <col min="13" max="13" width="27.7265625" bestFit="1" customWidth="1"/>
    <col min="14" max="14" width="28" bestFit="1" customWidth="1"/>
    <col min="15" max="15" width="27.54296875" bestFit="1" customWidth="1"/>
    <col min="16" max="16" width="24.08984375" bestFit="1" customWidth="1"/>
    <col min="17" max="17" width="17.81640625" bestFit="1" customWidth="1"/>
    <col min="18" max="18" width="18.08984375" bestFit="1" customWidth="1"/>
    <col min="19" max="19" width="19.08984375" bestFit="1" customWidth="1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17" t="s">
        <v>19</v>
      </c>
      <c r="B3" s="17" t="s">
        <v>20</v>
      </c>
      <c r="C3" s="17" t="s">
        <v>21</v>
      </c>
      <c r="D3" s="18">
        <v>1030491200</v>
      </c>
      <c r="E3" s="9" t="s">
        <v>22</v>
      </c>
      <c r="F3" s="19" t="s">
        <v>23</v>
      </c>
      <c r="G3" s="20">
        <v>2800</v>
      </c>
      <c r="H3" s="21">
        <v>5000000</v>
      </c>
      <c r="I3" s="22" t="s">
        <v>24</v>
      </c>
      <c r="J3" s="23" t="s">
        <v>25</v>
      </c>
      <c r="K3" s="24">
        <v>500000</v>
      </c>
      <c r="L3" s="25"/>
      <c r="M3" s="26"/>
      <c r="N3" s="26"/>
      <c r="O3" s="26"/>
      <c r="P3" s="26"/>
      <c r="Q3" s="25">
        <v>500000</v>
      </c>
      <c r="R3" s="10">
        <v>0.1</v>
      </c>
      <c r="S3" s="10">
        <v>0</v>
      </c>
    </row>
    <row r="4" spans="1:19" x14ac:dyDescent="0.35">
      <c r="A4" s="11" t="s">
        <v>19</v>
      </c>
      <c r="B4" s="12" t="s">
        <v>20</v>
      </c>
      <c r="C4" s="12" t="s">
        <v>26</v>
      </c>
      <c r="D4" s="13">
        <v>1030490080</v>
      </c>
      <c r="E4" s="14" t="s">
        <v>27</v>
      </c>
      <c r="F4" s="14" t="s">
        <v>28</v>
      </c>
      <c r="G4" s="15">
        <v>600</v>
      </c>
      <c r="H4" s="21">
        <v>100000</v>
      </c>
      <c r="I4" s="26" t="s">
        <v>29</v>
      </c>
      <c r="J4" s="23" t="s">
        <v>25</v>
      </c>
      <c r="K4" s="24">
        <v>10000</v>
      </c>
      <c r="L4" s="25"/>
      <c r="M4" s="26"/>
      <c r="N4" s="26"/>
      <c r="O4" s="26"/>
      <c r="P4" s="26"/>
      <c r="Q4" s="25">
        <v>10000</v>
      </c>
      <c r="R4" s="10">
        <v>0.1</v>
      </c>
      <c r="S4" s="10">
        <v>0</v>
      </c>
    </row>
    <row r="5" spans="1:19" x14ac:dyDescent="0.35">
      <c r="A5" s="11" t="s">
        <v>19</v>
      </c>
      <c r="B5" s="12" t="s">
        <v>20</v>
      </c>
      <c r="C5" s="12" t="s">
        <v>26</v>
      </c>
      <c r="D5" s="13">
        <v>1030490080</v>
      </c>
      <c r="E5" s="14" t="s">
        <v>30</v>
      </c>
      <c r="F5" s="14" t="s">
        <v>28</v>
      </c>
      <c r="G5" s="15">
        <v>700</v>
      </c>
      <c r="H5" s="21">
        <v>875000</v>
      </c>
      <c r="I5" s="26" t="s">
        <v>31</v>
      </c>
      <c r="J5" s="23" t="s">
        <v>25</v>
      </c>
      <c r="K5" s="24">
        <v>87500</v>
      </c>
      <c r="L5" s="25"/>
      <c r="M5" s="26"/>
      <c r="N5" s="26"/>
      <c r="O5" s="26"/>
      <c r="P5" s="26"/>
      <c r="Q5" s="25">
        <v>87500</v>
      </c>
      <c r="R5" s="10">
        <v>0.1</v>
      </c>
      <c r="S5" s="10">
        <v>0</v>
      </c>
    </row>
    <row r="6" spans="1:19" x14ac:dyDescent="0.35">
      <c r="A6" s="11" t="s">
        <v>19</v>
      </c>
      <c r="B6" s="12" t="s">
        <v>20</v>
      </c>
      <c r="C6" s="12" t="s">
        <v>32</v>
      </c>
      <c r="D6" s="13">
        <v>1030490210</v>
      </c>
      <c r="E6" s="14" t="s">
        <v>33</v>
      </c>
      <c r="F6" s="14" t="s">
        <v>28</v>
      </c>
      <c r="G6" s="15">
        <v>15150</v>
      </c>
      <c r="H6" s="21">
        <v>1545000</v>
      </c>
      <c r="I6" s="26" t="s">
        <v>34</v>
      </c>
      <c r="J6" s="23" t="s">
        <v>25</v>
      </c>
      <c r="K6" s="24">
        <v>154500</v>
      </c>
      <c r="L6" s="24">
        <v>309000</v>
      </c>
      <c r="M6" s="26"/>
      <c r="N6" s="26"/>
      <c r="O6" s="26"/>
      <c r="P6" s="26"/>
      <c r="Q6" s="25">
        <v>463500</v>
      </c>
      <c r="R6" s="10">
        <v>0.3</v>
      </c>
      <c r="S6" s="10">
        <v>0</v>
      </c>
    </row>
    <row r="7" spans="1:19" x14ac:dyDescent="0.35">
      <c r="A7" s="11" t="s">
        <v>19</v>
      </c>
      <c r="B7" s="12" t="s">
        <v>20</v>
      </c>
      <c r="C7" s="12" t="s">
        <v>32</v>
      </c>
      <c r="D7" s="13">
        <v>1030490210</v>
      </c>
      <c r="E7" s="14" t="s">
        <v>35</v>
      </c>
      <c r="F7" s="14" t="s">
        <v>28</v>
      </c>
      <c r="G7" s="15">
        <v>4720</v>
      </c>
      <c r="H7" s="21">
        <v>740000</v>
      </c>
      <c r="I7" s="26" t="s">
        <v>36</v>
      </c>
      <c r="J7" s="23" t="s">
        <v>25</v>
      </c>
      <c r="K7" s="24">
        <v>74000</v>
      </c>
      <c r="L7" s="24">
        <v>148000</v>
      </c>
      <c r="M7" s="26"/>
      <c r="N7" s="26"/>
      <c r="O7" s="26"/>
      <c r="P7" s="26"/>
      <c r="Q7" s="25">
        <v>222000</v>
      </c>
      <c r="R7" s="10">
        <v>0.3</v>
      </c>
      <c r="S7" s="10">
        <v>0</v>
      </c>
    </row>
    <row r="8" spans="1:19" x14ac:dyDescent="0.35">
      <c r="A8" s="11" t="s">
        <v>19</v>
      </c>
      <c r="B8" s="12" t="s">
        <v>20</v>
      </c>
      <c r="C8" s="12" t="s">
        <v>32</v>
      </c>
      <c r="D8" s="13">
        <v>1030490210</v>
      </c>
      <c r="E8" s="14" t="s">
        <v>37</v>
      </c>
      <c r="F8" s="14" t="s">
        <v>28</v>
      </c>
      <c r="G8" s="15">
        <v>10680</v>
      </c>
      <c r="H8" s="21">
        <v>722000</v>
      </c>
      <c r="I8" s="26" t="s">
        <v>38</v>
      </c>
      <c r="J8" s="23" t="s">
        <v>25</v>
      </c>
      <c r="K8" s="24">
        <v>72200</v>
      </c>
      <c r="L8" s="24">
        <v>144400</v>
      </c>
      <c r="M8" s="26"/>
      <c r="N8" s="26"/>
      <c r="O8" s="26"/>
      <c r="P8" s="26"/>
      <c r="Q8" s="25">
        <v>216600</v>
      </c>
      <c r="R8" s="10">
        <v>0.3</v>
      </c>
      <c r="S8" s="10">
        <v>0</v>
      </c>
    </row>
    <row r="9" spans="1:19" x14ac:dyDescent="0.35">
      <c r="A9" s="11" t="s">
        <v>19</v>
      </c>
      <c r="B9" s="12" t="s">
        <v>20</v>
      </c>
      <c r="C9" s="12" t="s">
        <v>32</v>
      </c>
      <c r="D9" s="13">
        <v>1030490210</v>
      </c>
      <c r="E9" s="14" t="s">
        <v>39</v>
      </c>
      <c r="F9" s="14" t="s">
        <v>28</v>
      </c>
      <c r="G9" s="15">
        <v>6495</v>
      </c>
      <c r="H9" s="21">
        <v>506000</v>
      </c>
      <c r="I9" s="26" t="s">
        <v>40</v>
      </c>
      <c r="J9" s="23" t="s">
        <v>25</v>
      </c>
      <c r="K9" s="24">
        <v>50600</v>
      </c>
      <c r="L9" s="24">
        <v>101200</v>
      </c>
      <c r="M9" s="26"/>
      <c r="N9" s="26"/>
      <c r="O9" s="26"/>
      <c r="P9" s="26"/>
      <c r="Q9" s="25">
        <v>151800</v>
      </c>
      <c r="R9" s="10">
        <v>0.3</v>
      </c>
      <c r="S9" s="10">
        <v>0</v>
      </c>
    </row>
    <row r="10" spans="1:19" x14ac:dyDescent="0.35">
      <c r="A10" s="11" t="s">
        <v>19</v>
      </c>
      <c r="B10" s="12" t="s">
        <v>20</v>
      </c>
      <c r="C10" s="12" t="s">
        <v>32</v>
      </c>
      <c r="D10" s="13">
        <v>1030490210</v>
      </c>
      <c r="E10" s="14" t="s">
        <v>41</v>
      </c>
      <c r="F10" s="14" t="s">
        <v>28</v>
      </c>
      <c r="G10" s="15">
        <v>4631</v>
      </c>
      <c r="H10" s="21">
        <v>405000</v>
      </c>
      <c r="I10" s="26" t="s">
        <v>42</v>
      </c>
      <c r="J10" s="23" t="s">
        <v>25</v>
      </c>
      <c r="K10" s="24">
        <v>40500</v>
      </c>
      <c r="L10" s="24">
        <v>81000</v>
      </c>
      <c r="M10" s="26"/>
      <c r="N10" s="26"/>
      <c r="O10" s="26"/>
      <c r="P10" s="26"/>
      <c r="Q10" s="25">
        <v>121500</v>
      </c>
      <c r="R10" s="10">
        <v>0.3</v>
      </c>
      <c r="S10" s="10">
        <v>0</v>
      </c>
    </row>
    <row r="11" spans="1:19" x14ac:dyDescent="0.35">
      <c r="A11" s="11" t="s">
        <v>19</v>
      </c>
      <c r="B11" s="12" t="s">
        <v>20</v>
      </c>
      <c r="C11" s="12" t="s">
        <v>32</v>
      </c>
      <c r="D11" s="13">
        <v>1030490210</v>
      </c>
      <c r="E11" s="14" t="s">
        <v>43</v>
      </c>
      <c r="F11" s="14" t="s">
        <v>28</v>
      </c>
      <c r="G11" s="15">
        <v>4725</v>
      </c>
      <c r="H11" s="21">
        <v>405000</v>
      </c>
      <c r="I11" s="26" t="s">
        <v>44</v>
      </c>
      <c r="J11" s="23" t="s">
        <v>25</v>
      </c>
      <c r="K11" s="24">
        <v>40500</v>
      </c>
      <c r="L11" s="24">
        <v>81000</v>
      </c>
      <c r="M11" s="26"/>
      <c r="N11" s="26"/>
      <c r="O11" s="26"/>
      <c r="P11" s="26"/>
      <c r="Q11" s="25">
        <v>121500</v>
      </c>
      <c r="R11" s="10">
        <v>0.3</v>
      </c>
      <c r="S11" s="10">
        <v>0</v>
      </c>
    </row>
    <row r="12" spans="1:19" x14ac:dyDescent="0.35">
      <c r="A12" s="11" t="s">
        <v>19</v>
      </c>
      <c r="B12" s="12" t="s">
        <v>20</v>
      </c>
      <c r="C12" s="12" t="s">
        <v>32</v>
      </c>
      <c r="D12" s="13">
        <v>1030490210</v>
      </c>
      <c r="E12" s="14" t="s">
        <v>45</v>
      </c>
      <c r="F12" s="14" t="s">
        <v>28</v>
      </c>
      <c r="G12" s="15">
        <v>8250</v>
      </c>
      <c r="H12" s="21">
        <v>677000</v>
      </c>
      <c r="I12" s="26" t="s">
        <v>46</v>
      </c>
      <c r="J12" s="23" t="s">
        <v>25</v>
      </c>
      <c r="K12" s="24">
        <v>67700</v>
      </c>
      <c r="L12" s="24">
        <v>135400</v>
      </c>
      <c r="M12" s="26"/>
      <c r="N12" s="26"/>
      <c r="O12" s="26"/>
      <c r="P12" s="26"/>
      <c r="Q12" s="25">
        <v>203100</v>
      </c>
      <c r="R12" s="10">
        <v>0.3</v>
      </c>
      <c r="S12" s="10">
        <v>0</v>
      </c>
    </row>
    <row r="13" spans="1:19" x14ac:dyDescent="0.35">
      <c r="A13" s="11" t="s">
        <v>19</v>
      </c>
      <c r="B13" s="12" t="s">
        <v>20</v>
      </c>
      <c r="C13" s="12" t="s">
        <v>47</v>
      </c>
      <c r="D13" s="13">
        <v>1030490300</v>
      </c>
      <c r="E13" s="14" t="s">
        <v>48</v>
      </c>
      <c r="F13" s="14" t="s">
        <v>28</v>
      </c>
      <c r="G13" s="15">
        <v>72600</v>
      </c>
      <c r="H13" s="21">
        <v>4939482</v>
      </c>
      <c r="I13" s="26" t="s">
        <v>49</v>
      </c>
      <c r="J13" s="23" t="s">
        <v>25</v>
      </c>
      <c r="K13" s="24">
        <v>493948.2</v>
      </c>
      <c r="L13" s="24">
        <v>987896.4</v>
      </c>
      <c r="M13" s="26"/>
      <c r="N13" s="26"/>
      <c r="O13" s="26"/>
      <c r="P13" s="26"/>
      <c r="Q13" s="25">
        <v>1481844.6</v>
      </c>
      <c r="R13" s="10">
        <v>0.30000000000000004</v>
      </c>
      <c r="S13" s="10">
        <v>0</v>
      </c>
    </row>
    <row r="14" spans="1:19" x14ac:dyDescent="0.35">
      <c r="A14" s="11" t="s">
        <v>19</v>
      </c>
      <c r="B14" s="12" t="s">
        <v>20</v>
      </c>
      <c r="C14" s="12" t="s">
        <v>50</v>
      </c>
      <c r="D14" s="13">
        <v>1030490480</v>
      </c>
      <c r="E14" s="14" t="s">
        <v>51</v>
      </c>
      <c r="F14" s="14" t="s">
        <v>28</v>
      </c>
      <c r="G14" s="15">
        <v>900</v>
      </c>
      <c r="H14" s="21">
        <v>496540</v>
      </c>
      <c r="I14" s="26" t="s">
        <v>52</v>
      </c>
      <c r="J14" s="23" t="s">
        <v>25</v>
      </c>
      <c r="K14" s="24">
        <v>49654</v>
      </c>
      <c r="L14" s="24">
        <v>99308</v>
      </c>
      <c r="M14" s="26"/>
      <c r="N14" s="26"/>
      <c r="O14" s="26"/>
      <c r="P14" s="26"/>
      <c r="Q14" s="25">
        <v>148962</v>
      </c>
      <c r="R14" s="10">
        <v>0.3</v>
      </c>
      <c r="S14" s="10">
        <v>0</v>
      </c>
    </row>
    <row r="15" spans="1:19" x14ac:dyDescent="0.35">
      <c r="A15" s="11" t="s">
        <v>19</v>
      </c>
      <c r="B15" s="12" t="s">
        <v>20</v>
      </c>
      <c r="C15" s="12" t="s">
        <v>50</v>
      </c>
      <c r="D15" s="13">
        <v>1030490480</v>
      </c>
      <c r="E15" s="14" t="s">
        <v>53</v>
      </c>
      <c r="F15" s="14" t="s">
        <v>28</v>
      </c>
      <c r="G15" s="15">
        <v>1000</v>
      </c>
      <c r="H15" s="21">
        <v>334890</v>
      </c>
      <c r="I15" s="26" t="s">
        <v>54</v>
      </c>
      <c r="J15" s="23" t="s">
        <v>25</v>
      </c>
      <c r="K15" s="24">
        <v>33489</v>
      </c>
      <c r="L15" s="24">
        <v>66978</v>
      </c>
      <c r="M15" s="26"/>
      <c r="N15" s="26"/>
      <c r="O15" s="26"/>
      <c r="P15" s="26"/>
      <c r="Q15" s="25">
        <v>100467</v>
      </c>
      <c r="R15" s="10">
        <v>0.3</v>
      </c>
      <c r="S15" s="10">
        <v>0</v>
      </c>
    </row>
    <row r="16" spans="1:19" x14ac:dyDescent="0.35">
      <c r="A16" s="11" t="s">
        <v>19</v>
      </c>
      <c r="B16" s="12" t="s">
        <v>20</v>
      </c>
      <c r="C16" s="12" t="s">
        <v>50</v>
      </c>
      <c r="D16" s="13">
        <v>1030490480</v>
      </c>
      <c r="E16" s="14" t="s">
        <v>55</v>
      </c>
      <c r="F16" s="14" t="s">
        <v>28</v>
      </c>
      <c r="G16" s="15">
        <v>13160</v>
      </c>
      <c r="H16" s="21">
        <v>2753540</v>
      </c>
      <c r="I16" s="26" t="s">
        <v>56</v>
      </c>
      <c r="J16" s="23" t="s">
        <v>25</v>
      </c>
      <c r="K16" s="24">
        <v>275354</v>
      </c>
      <c r="L16" s="24">
        <v>550708</v>
      </c>
      <c r="M16" s="26"/>
      <c r="N16" s="26"/>
      <c r="O16" s="26"/>
      <c r="P16" s="26"/>
      <c r="Q16" s="25">
        <v>826062</v>
      </c>
      <c r="R16" s="10">
        <v>0.3</v>
      </c>
      <c r="S16" s="10">
        <v>0</v>
      </c>
    </row>
    <row r="17" spans="1:19" x14ac:dyDescent="0.35">
      <c r="A17" s="11" t="s">
        <v>19</v>
      </c>
      <c r="B17" s="12" t="s">
        <v>20</v>
      </c>
      <c r="C17" s="12" t="s">
        <v>50</v>
      </c>
      <c r="D17" s="13">
        <v>1030490480</v>
      </c>
      <c r="E17" s="14" t="s">
        <v>57</v>
      </c>
      <c r="F17" s="14" t="s">
        <v>28</v>
      </c>
      <c r="G17" s="15">
        <v>376.2</v>
      </c>
      <c r="H17" s="21">
        <v>148839.99</v>
      </c>
      <c r="I17" s="26" t="s">
        <v>58</v>
      </c>
      <c r="J17" s="23" t="s">
        <v>25</v>
      </c>
      <c r="K17" s="24">
        <v>14883.999</v>
      </c>
      <c r="L17" s="24">
        <v>29767.998</v>
      </c>
      <c r="M17" s="26"/>
      <c r="N17" s="26"/>
      <c r="O17" s="26"/>
      <c r="P17" s="26"/>
      <c r="Q17" s="25">
        <v>44651.997000000003</v>
      </c>
      <c r="R17" s="10">
        <v>0.30000000000000004</v>
      </c>
      <c r="S17" s="10">
        <v>0</v>
      </c>
    </row>
    <row r="18" spans="1:19" x14ac:dyDescent="0.35">
      <c r="A18" s="11" t="s">
        <v>19</v>
      </c>
      <c r="B18" s="12" t="s">
        <v>20</v>
      </c>
      <c r="C18" s="12" t="s">
        <v>50</v>
      </c>
      <c r="D18" s="13">
        <v>1030490480</v>
      </c>
      <c r="E18" s="14" t="s">
        <v>59</v>
      </c>
      <c r="F18" s="14" t="s">
        <v>28</v>
      </c>
      <c r="G18" s="15">
        <v>700</v>
      </c>
      <c r="H18" s="21">
        <v>148840.01</v>
      </c>
      <c r="I18" s="26" t="s">
        <v>60</v>
      </c>
      <c r="J18" s="23" t="s">
        <v>25</v>
      </c>
      <c r="K18" s="24">
        <v>14884.001000000002</v>
      </c>
      <c r="L18" s="24">
        <v>29768.002000000004</v>
      </c>
      <c r="M18" s="26"/>
      <c r="N18" s="26"/>
      <c r="O18" s="26"/>
      <c r="P18" s="27">
        <v>89304.006000000023</v>
      </c>
      <c r="Q18" s="25">
        <v>44652.003000000004</v>
      </c>
      <c r="R18" s="10">
        <v>0.3</v>
      </c>
      <c r="S18" s="10">
        <v>0</v>
      </c>
    </row>
    <row r="19" spans="1:19" x14ac:dyDescent="0.35">
      <c r="A19" s="11" t="s">
        <v>19</v>
      </c>
      <c r="B19" s="12" t="s">
        <v>20</v>
      </c>
      <c r="C19" s="12" t="s">
        <v>50</v>
      </c>
      <c r="D19" s="13">
        <v>1030490480</v>
      </c>
      <c r="E19" s="14" t="s">
        <v>61</v>
      </c>
      <c r="F19" s="14" t="s">
        <v>28</v>
      </c>
      <c r="G19" s="15">
        <v>1840</v>
      </c>
      <c r="H19" s="21">
        <v>567000</v>
      </c>
      <c r="I19" s="26" t="s">
        <v>62</v>
      </c>
      <c r="J19" s="16" t="s">
        <v>63</v>
      </c>
      <c r="K19" s="24">
        <v>69873.75</v>
      </c>
      <c r="L19" s="24">
        <v>100226.25</v>
      </c>
      <c r="M19" s="26"/>
      <c r="N19" s="26"/>
      <c r="O19" s="26"/>
      <c r="P19" s="26"/>
      <c r="Q19" s="25">
        <v>170100</v>
      </c>
      <c r="R19" s="10">
        <v>0.3</v>
      </c>
      <c r="S19" s="10">
        <v>0</v>
      </c>
    </row>
    <row r="20" spans="1:19" x14ac:dyDescent="0.35">
      <c r="A20" s="11" t="s">
        <v>19</v>
      </c>
      <c r="B20" s="12" t="s">
        <v>20</v>
      </c>
      <c r="C20" s="12" t="s">
        <v>64</v>
      </c>
      <c r="D20" s="13">
        <v>1030490840</v>
      </c>
      <c r="E20" s="14" t="s">
        <v>65</v>
      </c>
      <c r="F20" s="14" t="s">
        <v>28</v>
      </c>
      <c r="G20" s="15">
        <v>4080</v>
      </c>
      <c r="H20" s="21">
        <v>5000000</v>
      </c>
      <c r="I20" s="26" t="s">
        <v>66</v>
      </c>
      <c r="J20" s="23" t="s">
        <v>25</v>
      </c>
      <c r="K20" s="24">
        <v>500000</v>
      </c>
      <c r="L20" s="25"/>
      <c r="M20" s="26"/>
      <c r="N20" s="26"/>
      <c r="O20" s="26"/>
      <c r="P20" s="26"/>
      <c r="Q20" s="25">
        <v>500000</v>
      </c>
      <c r="R20" s="10">
        <v>0.1</v>
      </c>
      <c r="S20" s="10">
        <v>0</v>
      </c>
    </row>
    <row r="21" spans="1:19" x14ac:dyDescent="0.35">
      <c r="A21" s="11" t="s">
        <v>19</v>
      </c>
      <c r="B21" s="12" t="s">
        <v>20</v>
      </c>
      <c r="C21" s="12" t="s">
        <v>67</v>
      </c>
      <c r="D21" s="13">
        <v>1030491180</v>
      </c>
      <c r="E21" s="14" t="s">
        <v>68</v>
      </c>
      <c r="F21" s="14" t="s">
        <v>28</v>
      </c>
      <c r="G21" s="15">
        <v>540</v>
      </c>
      <c r="H21" s="21">
        <v>690000</v>
      </c>
      <c r="I21" s="26" t="s">
        <v>69</v>
      </c>
      <c r="J21" s="23" t="s">
        <v>25</v>
      </c>
      <c r="K21" s="24">
        <v>69000</v>
      </c>
      <c r="L21" s="24">
        <v>138000</v>
      </c>
      <c r="M21" s="26"/>
      <c r="N21" s="26"/>
      <c r="O21" s="26"/>
      <c r="P21" s="26"/>
      <c r="Q21" s="25">
        <v>207000</v>
      </c>
      <c r="R21" s="10">
        <v>0.3</v>
      </c>
      <c r="S21" s="10">
        <v>0</v>
      </c>
    </row>
    <row r="22" spans="1:19" x14ac:dyDescent="0.35">
      <c r="A22" s="11" t="s">
        <v>19</v>
      </c>
      <c r="B22" s="12" t="s">
        <v>20</v>
      </c>
      <c r="C22" s="12" t="s">
        <v>67</v>
      </c>
      <c r="D22" s="13">
        <v>1030491180</v>
      </c>
      <c r="E22" s="14" t="s">
        <v>70</v>
      </c>
      <c r="F22" s="14" t="s">
        <v>28</v>
      </c>
      <c r="G22" s="15">
        <v>8100</v>
      </c>
      <c r="H22" s="21">
        <v>3000000</v>
      </c>
      <c r="I22" s="26" t="s">
        <v>71</v>
      </c>
      <c r="J22" s="23" t="s">
        <v>25</v>
      </c>
      <c r="K22" s="24">
        <v>300000</v>
      </c>
      <c r="L22" s="24">
        <v>600000</v>
      </c>
      <c r="M22" s="26"/>
      <c r="N22" s="26"/>
      <c r="O22" s="26"/>
      <c r="P22" s="26"/>
      <c r="Q22" s="25">
        <v>900000</v>
      </c>
      <c r="R22" s="10">
        <v>0.3</v>
      </c>
      <c r="S22" s="10">
        <v>0</v>
      </c>
    </row>
    <row r="23" spans="1:19" x14ac:dyDescent="0.35">
      <c r="A23" s="11" t="s">
        <v>19</v>
      </c>
      <c r="B23" s="12" t="s">
        <v>20</v>
      </c>
      <c r="C23" s="12" t="s">
        <v>72</v>
      </c>
      <c r="D23" s="13">
        <v>1030491510</v>
      </c>
      <c r="E23" s="14" t="s">
        <v>73</v>
      </c>
      <c r="F23" s="14" t="s">
        <v>28</v>
      </c>
      <c r="G23" s="15">
        <v>27000</v>
      </c>
      <c r="H23" s="21">
        <v>2031945</v>
      </c>
      <c r="I23" s="26" t="s">
        <v>74</v>
      </c>
      <c r="J23" s="23" t="s">
        <v>25</v>
      </c>
      <c r="K23" s="24">
        <v>203194.5</v>
      </c>
      <c r="L23" s="25"/>
      <c r="M23" s="26"/>
      <c r="N23" s="26"/>
      <c r="O23" s="26"/>
      <c r="P23" s="26"/>
      <c r="Q23" s="25">
        <v>203194.5</v>
      </c>
      <c r="R23" s="10">
        <v>0.1</v>
      </c>
      <c r="S23" s="10">
        <v>0</v>
      </c>
    </row>
    <row r="24" spans="1:19" x14ac:dyDescent="0.35">
      <c r="A24" s="11" t="s">
        <v>19</v>
      </c>
      <c r="B24" s="12" t="s">
        <v>20</v>
      </c>
      <c r="C24" s="12" t="s">
        <v>75</v>
      </c>
      <c r="D24" s="13">
        <v>1030492070</v>
      </c>
      <c r="E24" s="14" t="s">
        <v>76</v>
      </c>
      <c r="F24" s="14" t="s">
        <v>28</v>
      </c>
      <c r="G24" s="15">
        <v>3780</v>
      </c>
      <c r="H24" s="21">
        <v>1400000</v>
      </c>
      <c r="I24" s="26" t="s">
        <v>77</v>
      </c>
      <c r="J24" s="23" t="s">
        <v>25</v>
      </c>
      <c r="K24" s="24">
        <v>140000</v>
      </c>
      <c r="L24" s="24">
        <v>280000</v>
      </c>
      <c r="M24" s="26"/>
      <c r="N24" s="26"/>
      <c r="O24" s="26"/>
      <c r="P24" s="26"/>
      <c r="Q24" s="25">
        <v>420000</v>
      </c>
      <c r="R24" s="10">
        <v>0.3</v>
      </c>
      <c r="S24" s="10">
        <v>0</v>
      </c>
    </row>
    <row r="25" spans="1:19" x14ac:dyDescent="0.35">
      <c r="A25" s="11" t="s">
        <v>19</v>
      </c>
      <c r="B25" s="12" t="s">
        <v>20</v>
      </c>
      <c r="C25" s="12" t="s">
        <v>75</v>
      </c>
      <c r="D25" s="13">
        <v>1030492070</v>
      </c>
      <c r="E25" s="14" t="s">
        <v>78</v>
      </c>
      <c r="F25" s="14" t="s">
        <v>28</v>
      </c>
      <c r="G25" s="15">
        <v>510</v>
      </c>
      <c r="H25" s="21">
        <v>350000</v>
      </c>
      <c r="I25" s="26" t="s">
        <v>79</v>
      </c>
      <c r="J25" s="23" t="s">
        <v>25</v>
      </c>
      <c r="K25" s="24">
        <v>35000</v>
      </c>
      <c r="L25" s="24">
        <v>70000</v>
      </c>
      <c r="M25" s="26"/>
      <c r="N25" s="26"/>
      <c r="O25" s="26"/>
      <c r="P25" s="26"/>
      <c r="Q25" s="25">
        <v>105000</v>
      </c>
      <c r="R25" s="10">
        <v>0.3</v>
      </c>
      <c r="S25" s="10">
        <v>0</v>
      </c>
    </row>
    <row r="26" spans="1:19" x14ac:dyDescent="0.35">
      <c r="A26" s="11" t="s">
        <v>19</v>
      </c>
      <c r="B26" s="12" t="s">
        <v>20</v>
      </c>
      <c r="C26" s="12" t="s">
        <v>75</v>
      </c>
      <c r="D26" s="13">
        <v>1030492070</v>
      </c>
      <c r="E26" s="14" t="s">
        <v>80</v>
      </c>
      <c r="F26" s="14" t="s">
        <v>28</v>
      </c>
      <c r="G26" s="15">
        <v>2045</v>
      </c>
      <c r="H26" s="21">
        <v>600000</v>
      </c>
      <c r="I26" s="26" t="s">
        <v>81</v>
      </c>
      <c r="J26" s="23" t="s">
        <v>25</v>
      </c>
      <c r="K26" s="24">
        <v>60000</v>
      </c>
      <c r="L26" s="24">
        <v>120000</v>
      </c>
      <c r="M26" s="26"/>
      <c r="N26" s="26"/>
      <c r="O26" s="26"/>
      <c r="P26" s="26"/>
      <c r="Q26" s="25">
        <v>180000</v>
      </c>
      <c r="R26" s="10">
        <v>0.3</v>
      </c>
      <c r="S26" s="10">
        <v>0</v>
      </c>
    </row>
    <row r="27" spans="1:19" x14ac:dyDescent="0.35">
      <c r="A27" s="11" t="s">
        <v>19</v>
      </c>
      <c r="B27" s="12" t="s">
        <v>20</v>
      </c>
      <c r="C27" s="12" t="s">
        <v>75</v>
      </c>
      <c r="D27" s="13">
        <v>1030492070</v>
      </c>
      <c r="E27" s="14" t="s">
        <v>82</v>
      </c>
      <c r="F27" s="14" t="s">
        <v>28</v>
      </c>
      <c r="G27" s="15">
        <v>40000</v>
      </c>
      <c r="H27" s="21">
        <v>950000</v>
      </c>
      <c r="I27" s="26" t="s">
        <v>83</v>
      </c>
      <c r="J27" s="23" t="s">
        <v>25</v>
      </c>
      <c r="K27" s="24">
        <v>95000</v>
      </c>
      <c r="L27" s="25"/>
      <c r="M27" s="26"/>
      <c r="N27" s="26"/>
      <c r="O27" s="26"/>
      <c r="P27" s="26"/>
      <c r="Q27" s="25">
        <v>95000</v>
      </c>
      <c r="R27" s="10">
        <v>0.1</v>
      </c>
      <c r="S27" s="10">
        <v>0</v>
      </c>
    </row>
    <row r="28" spans="1:19" x14ac:dyDescent="0.35">
      <c r="A28" s="11" t="s">
        <v>19</v>
      </c>
      <c r="B28" s="12" t="s">
        <v>20</v>
      </c>
      <c r="C28" s="12" t="s">
        <v>75</v>
      </c>
      <c r="D28" s="13">
        <v>1030492070</v>
      </c>
      <c r="E28" s="14" t="s">
        <v>84</v>
      </c>
      <c r="F28" s="14" t="s">
        <v>28</v>
      </c>
      <c r="G28" s="15">
        <v>15000</v>
      </c>
      <c r="H28" s="21">
        <v>500000</v>
      </c>
      <c r="I28" s="26" t="s">
        <v>85</v>
      </c>
      <c r="J28" s="23" t="s">
        <v>25</v>
      </c>
      <c r="K28" s="24">
        <v>50000</v>
      </c>
      <c r="L28" s="24">
        <v>100000</v>
      </c>
      <c r="M28" s="26"/>
      <c r="N28" s="26"/>
      <c r="O28" s="26"/>
      <c r="P28" s="26"/>
      <c r="Q28" s="25">
        <v>150000</v>
      </c>
      <c r="R28" s="10">
        <v>0.3</v>
      </c>
      <c r="S28" s="10">
        <v>0</v>
      </c>
    </row>
    <row r="29" spans="1:19" x14ac:dyDescent="0.35">
      <c r="A29" s="11" t="s">
        <v>19</v>
      </c>
      <c r="B29" s="12" t="s">
        <v>20</v>
      </c>
      <c r="C29" s="12" t="s">
        <v>86</v>
      </c>
      <c r="D29" s="13">
        <v>1030492110</v>
      </c>
      <c r="E29" s="14" t="s">
        <v>87</v>
      </c>
      <c r="F29" s="14" t="s">
        <v>28</v>
      </c>
      <c r="G29" s="15">
        <v>1727</v>
      </c>
      <c r="H29" s="21">
        <v>3592908</v>
      </c>
      <c r="I29" s="26" t="s">
        <v>88</v>
      </c>
      <c r="J29" s="23" t="s">
        <v>25</v>
      </c>
      <c r="K29" s="24">
        <v>359290.80000000005</v>
      </c>
      <c r="L29" s="25"/>
      <c r="M29" s="26"/>
      <c r="N29" s="26"/>
      <c r="O29" s="26"/>
      <c r="P29" s="26"/>
      <c r="Q29" s="25">
        <v>359290.80000000005</v>
      </c>
      <c r="R29" s="10">
        <v>0.10000000000000002</v>
      </c>
      <c r="S29" s="10">
        <v>0</v>
      </c>
    </row>
  </sheetData>
  <conditionalFormatting sqref="E2:E29">
    <cfRule type="duplicateValues" dxfId="0" priority="9"/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{F7AD711E-E939-46D4-8FF0-F30F72F91F20}</x14:id>
        </ext>
      </extLst>
    </cfRule>
  </conditionalFormatting>
  <conditionalFormatting sqref="R3:R29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{ACA5E6B4-1E96-4BF0-A4E0-8B222B411124}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{11581F41-6DBF-4A8D-B6DA-D358E763B68F}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{5365AA23-BA2F-4950-8B32-654E51A2EA2D}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{C48A133A-310A-4D51-97E0-78CBE7A5FEFD}</x14:id>
        </ext>
      </extLst>
    </cfRule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{5F6316E8-708B-43B8-B5AA-3E5E8DD220AE}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{293CCA2E-4F4E-41A9-BE1C-75BC1C7DF991}</x14:id>
        </ext>
      </extLst>
    </cfRule>
  </conditionalFormatting>
  <conditionalFormatting sqref="S3:S29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{8071103B-F322-400F-845F-1BD651871B4D}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{F259F5F7-9CD2-4FEA-82D6-CC51CB901130}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{B0502E9D-1ED0-4D00-B8B8-FA1699390280}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{82BDFB8B-A954-4412-96F7-359E894C9BF4}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AD711E-E939-46D4-8FF0-F30F72F91F2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ACA5E6B4-1E96-4BF0-A4E0-8B222B4111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11581F41-6DBF-4A8D-B6DA-D358E763B68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5365AA23-BA2F-4950-8B32-654E51A2EA2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C48A133A-310A-4D51-97E0-78CBE7A5FE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R3:R29</xm:sqref>
        </x14:conditionalFormatting>
        <x14:conditionalFormatting xmlns:xm="http://schemas.microsoft.com/office/excel/2006/main">
          <x14:cfRule type="dataBar" id="{5F6316E8-708B-43B8-B5AA-3E5E8DD220A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293CCA2E-4F4E-41A9-BE1C-75BC1C7DF9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8071103B-F322-400F-845F-1BD651871B4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F259F5F7-9CD2-4FEA-82D6-CC51CB90113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B0502E9D-1ED0-4D00-B8B8-FA169939028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82BDFB8B-A954-4412-96F7-359E894C9B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S3:S29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6418837B3544469340527B7B513876" ma:contentTypeVersion="16" ma:contentTypeDescription="Creare un nuovo documento." ma:contentTypeScope="" ma:versionID="beb81c449df413568d6427c6dd97e76b">
  <xsd:schema xmlns:xsd="http://www.w3.org/2001/XMLSchema" xmlns:xs="http://www.w3.org/2001/XMLSchema" xmlns:p="http://schemas.microsoft.com/office/2006/metadata/properties" xmlns:ns2="22282369-12e4-44b8-86fa-c184c3ad0d1f" xmlns:ns3="90cddd89-da32-4617-9bd4-10671978f383" xmlns:ns4="7936fec0-31b0-44b6-8b3c-678a174bc13c" targetNamespace="http://schemas.microsoft.com/office/2006/metadata/properties" ma:root="true" ma:fieldsID="4cd84284aa30d97eed22b60f69cfa94d" ns2:_="" ns3:_="" ns4:_="">
    <xsd:import namespace="22282369-12e4-44b8-86fa-c184c3ad0d1f"/>
    <xsd:import namespace="90cddd89-da32-4617-9bd4-10671978f383"/>
    <xsd:import namespace="7936fec0-31b0-44b6-8b3c-678a174bc1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282369-12e4-44b8-86fa-c184c3ad0d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cddd89-da32-4617-9bd4-10671978f38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36fec0-31b0-44b6-8b3c-678a174bc13c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d0cc9a8d-7d66-4b19-8694-b2f219b567ad}" ma:internalName="TaxCatchAll" ma:showField="CatchAllData" ma:web="90cddd89-da32-4617-9bd4-10671978f3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836A46-CB49-4113-8969-71D87458B7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9D7DEF-B738-4218-80FB-BE99525C56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282369-12e4-44b8-86fa-c184c3ad0d1f"/>
    <ds:schemaRef ds:uri="90cddd89-da32-4617-9bd4-10671978f383"/>
    <ds:schemaRef ds:uri="7936fec0-31b0-44b6-8b3c-678a174bc1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2024-06-17T12:36:19Z</dcterms:created>
  <dcterms:modified xsi:type="dcterms:W3CDTF">2024-06-24T08:20:50Z</dcterms:modified>
</cp:coreProperties>
</file>