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codeName="Questa_cartella_di_lavoro" defaultThemeVersion="202300"/>
  <mc:AlternateContent xmlns:mc="http://schemas.openxmlformats.org/markup-compatibility/2006">
    <mc:Choice Requires="x15">
      <x15ac:absPath xmlns:x15ac="http://schemas.microsoft.com/office/spreadsheetml/2010/11/ac" url="C:\Users\glomelebuonamico\Desktop\File per province\"/>
    </mc:Choice>
  </mc:AlternateContent>
  <xr:revisionPtr revIDLastSave="0" documentId="8_{D48502A0-2599-49FC-81C0-84AAECAE6F5C}" xr6:coauthVersionLast="47" xr6:coauthVersionMax="47" xr10:uidLastSave="{00000000-0000-0000-0000-000000000000}"/>
  <bookViews>
    <workbookView xWindow="-110" yWindow="-110" windowWidth="19420" windowHeight="10420" xr2:uid="{718DA00D-D8AA-491C-9FB2-7604E2E5C85A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<sst xmlns="http://schemas.openxmlformats.org/spreadsheetml/2006/main" count="452" uniqueCount="197">
  <si>
    <t>Anagrafica Progetto</t>
  </si>
  <si>
    <t>Pagamenti Precedentemente Effettuati</t>
  </si>
  <si>
    <t>Nuovo pagamento ottobre</t>
  </si>
  <si>
    <t>Regione</t>
  </si>
  <si>
    <t>Provincia</t>
  </si>
  <si>
    <t>Soggetto Attuatore</t>
  </si>
  <si>
    <t>Codice Ente</t>
  </si>
  <si>
    <t xml:space="preserve">CUP </t>
  </si>
  <si>
    <t>Assegnazione</t>
  </si>
  <si>
    <t>Anno di Spettanza</t>
  </si>
  <si>
    <t>Cod. Pag.</t>
  </si>
  <si>
    <t>Descrizione Progetto</t>
  </si>
  <si>
    <t>Costo ammesso</t>
  </si>
  <si>
    <t>Pagamento - 20 %</t>
  </si>
  <si>
    <t>Pagamento 10%</t>
  </si>
  <si>
    <t>Pagamenti SAL</t>
  </si>
  <si>
    <t>Pagamento CRE</t>
  </si>
  <si>
    <t>solo acconto</t>
  </si>
  <si>
    <t>solo SAL</t>
  </si>
  <si>
    <t>solo CRE</t>
  </si>
  <si>
    <t>EMILIA ROMAGNA</t>
  </si>
  <si>
    <t>MODENA</t>
  </si>
  <si>
    <t>COMUNE DI LAMA MOCOGNO</t>
  </si>
  <si>
    <t>H47H19001530001</t>
  </si>
  <si>
    <t>1. DM 23.02.2021</t>
  </si>
  <si>
    <t>RISPRISTINO DELLE INFRASTRUTTURE STRADALI*VIA STRADE DEL TERRITORIO COMUNALE*RIPRISTINO DELLE INFRASTRUTTURE STRADALI E DI MESSA IN SICUREZZA DELLA VIABILITÀ COMUNALE INTERESSATA DA DISSESTO IDROGELOGICO</t>
  </si>
  <si>
    <t>COMUNE DI MARANELLO</t>
  </si>
  <si>
    <t>F54B20000490001</t>
  </si>
  <si>
    <t>FOSSATO*VIA VANDELLI*INTERVENTO DI MESSA IN SICUREZZA PER RISCHIO IDROGEOLOGICO DEL FOSSATO DI SCARICO DELLE ACQUE BIANCHE LUNGO VIA VANDELLI  NELLA FRAZIONE DI POZZA DI MARANELLO</t>
  </si>
  <si>
    <t>F54H20001070001</t>
  </si>
  <si>
    <t>FOSSATO*VIA SANTO STEFANO*INTERVENTO DI MESSA IN SICUREZZA DEL FOSSATO A LATO DI VIA SANTO STEFANO NELLA FRAZIONE DI TORRE OCHE CON OPERE DIFESA SPONDALE E BARRIERE DI SICUREZZA</t>
  </si>
  <si>
    <t>COMUNE DI SAN FELICE SUL PANARO</t>
  </si>
  <si>
    <t>F57H20001790001</t>
  </si>
  <si>
    <t>VIA GALEAZZA*VIA GALEAZZA*ESECUZIONE DI TOMBINATURA DI FOSSO STRADALE AL FINE DI CONTENERE IL MOVIMENTO FRANOSO CHE DETERMINA FORTI  CEDIMENTI, AVVALLAMENTI  E FESSURAZIONI SUL PIANO STRADALE ADIACENTE</t>
  </si>
  <si>
    <t>F57H20001800001</t>
  </si>
  <si>
    <t>CICLABILE A MARGINE DELLA CIRCONVALLAZIONE A NORD- TRATTO DA VIA CAMPO DI POZZO A VIA GALEAZZA*VIA CIRCONVALLAZIONE NORD*MESSA IN SICUREZZA DELLA CICLABILE MEDIANTE CONTENIMENTO DEL MOVIMENTO FRANOSO DI MARGINE DA ATTUARSI TRAMITE OPERE DI PALIFICAZIONE</t>
  </si>
  <si>
    <t>F57H20001810001</t>
  </si>
  <si>
    <t>CICLABILE A MARGINE DI VIA RONCHETTI-VIA REPUBBLICA*VIA RONCHETTI*MESSA IN SICUREZZA DELLA CICLABILE MEDIANTE CONTENIMENTO DEL MOVIMENTO FRANOSO  MEDIANTE TOMBINATURA DI ELEMENTI SCATOLARI AUTOPORTANTI DEL FOSSO DI MARGINE</t>
  </si>
  <si>
    <t>F57H20001820001</t>
  </si>
  <si>
    <t>VIA GRANAROLO*VIA GRANAROLO*MESSA IN SICUREZZA DI UN BREVE TRATTO DI VIA GRANAROLO MEDIANTE POSA DI ELEMENTI AUTOPORTANTI TESI AL CONTENIMENTO DEL MOVIMENTO FRANOSO CHE DETERMINA FORTI AVVALLAMENTI E CEDIMENTI DEL PIANO STRADALE</t>
  </si>
  <si>
    <t>F57H20001830001</t>
  </si>
  <si>
    <t>VIA CANINA BOSCO - QUOTA PARTE COMUNE DI SAN FELICE*VIA CANINA BOSCO*ESECUZIONE DI TOMBINATURA DI FOSSO STRADALE AL FINE DI CONTENERE IL MOVIMENTO FRANOSO CHE DETERMINA FORTI CEDIMENTI, AVVALLAMENTI E FESSURAZIONI SUL PIANO STRADALE ADIACENTE</t>
  </si>
  <si>
    <t>COMUNE DI CAMPOSANTO</t>
  </si>
  <si>
    <t>J87H20002140001</t>
  </si>
  <si>
    <t>2. DM 08.11.2021</t>
  </si>
  <si>
    <t>STRADE COMUNALI NEL TERRITORIO DI CAMPOSANTO*STRADE COMUNALI*INTERVENTI DI MESSA IN SICUREZZA DEL DEMANIO STRADALE COMUNALE</t>
  </si>
  <si>
    <t>COMUNE DI CARPI</t>
  </si>
  <si>
    <t>C92C20000220001</t>
  </si>
  <si>
    <t>PROG. 03-1/2019 - MIGLIORAMENTO STRUTTURALE E SISMICO DEL CAVALCAFERROVIA DI VIA LAMA*VIA LAMA*PROG. 03-1/2019 - MIGLIORAMENTO STRUTTURALE E SISMICO DEL CAVALCAFERROVIA DI VIA LAMA</t>
  </si>
  <si>
    <t>C92C20000230001</t>
  </si>
  <si>
    <t>PROG. 03-02/2019 MIGLIORAMENTO STRUTTURALE E SISMICO DEL PONTE DI SAN MARTINO SUL SECCHIA*VIA PONTE SAN MARTINO*PROG. 03-02/2019 MIGLIORAMENTO STRUTTURALE E SISMICO DEL PONTE DI SAN MARTINO SUL SECCHIA</t>
  </si>
  <si>
    <t>COMUNE DI FIORANO MODENESE</t>
  </si>
  <si>
    <t>G87H20000110004</t>
  </si>
  <si>
    <t>INTERVENTO PER IL RIPRISTINO DELLA PERCORRIBILITA' DELLA STRADA COMUNALE VIA NUOVA DEL GAZZOLO*VIA NUOVA DEL GAZZUOLO*INTERVENTO PER IL RIPRISTINO DELLA PERCORRIBILITA' DI VIA NUOVA DEL GAZZOLO A SEGUITO DELLA FRANA CHE HA INTERESSATO LA STRADA COMUNALE A</t>
  </si>
  <si>
    <t>G87H20000440005</t>
  </si>
  <si>
    <t>INTERVENTO PER LA MESSA IN SICUREZZA DEL PONTE SUL TORRENTE FOSSA IN VIA GHIARELLA  LOCALITA SPEZZANO DI FIORANO MODENESE.*VIA GHIARELLA*INTERVENTO PER LA MESSA IN SICUREZZA DEL PONTE SUL TORRENTE FOSSA IN VIA GHIARELLA  LOCALITA SPEZZANO DI FIORANO M</t>
  </si>
  <si>
    <t>G88E18000350004</t>
  </si>
  <si>
    <t>ADEGUAMENTO SISMICO SCUOLA MATERNA AQUILONE*VIA A. GRAMSCI, 34*ADEGUAMENTO SISMICO SCUOLA MATERNA AQUILONE</t>
  </si>
  <si>
    <t>COMUNE DI FIUMALBO</t>
  </si>
  <si>
    <t>E91B20000000004</t>
  </si>
  <si>
    <t>ADEGUAMENTO INFRASTRUTTURE STRADALI LOC. CASALINO*VIA CIRCONVALLAZIONE ROCCA*ADEGUAMENTO INFRASTRUTTURE STRADALI LOC. CASALINO</t>
  </si>
  <si>
    <t>COMUNE DI FORMIGINE</t>
  </si>
  <si>
    <t>E18E19000090004</t>
  </si>
  <si>
    <t>SCUOLA PRIMARIA DON MAZZONI*VIA BATTEZZATE*ADEGUAMENTO SISMICO</t>
  </si>
  <si>
    <t>E19F19000020004</t>
  </si>
  <si>
    <t>SCUOLE MEDIE FIORI DI FORMIGINE - 3° STRALCIO*VIA PIO DONATI 8*ADEGUAMENTO SISMICO</t>
  </si>
  <si>
    <t>COMUNE DI GUIGLIA</t>
  </si>
  <si>
    <t>G32G19000820003</t>
  </si>
  <si>
    <t>PROGETTO DI RIQUALIFICAZIONE ENERGETICA E RISTRUTTURAZIONE DELLA PALESTRA SCOLASTICA DEL CAPOLUOGO*VIA SAN GEMINIANO SN*PROGETTO DI RIQUALIFICAZIONE ENERGETICA E RISTRUTTURAZIONE DELLA PALESTRA SCOLASTICA DEL CAPOLUOGO</t>
  </si>
  <si>
    <t>G37H18001290004</t>
  </si>
  <si>
    <t>RIQUALIFICAZIONE VIABILITA' COMUNALE ANNO 2021*VIA DIVERSE DA DEFINIRE*RIQUALIFICAZIONE VIABILITA' COMUNALE ANNO 2021</t>
  </si>
  <si>
    <t>F51E20000230001</t>
  </si>
  <si>
    <t>NIDO COCCINELLE*VIA BOITO*MANUTENZIONE STRAORDINARIA PER ADEGUAMENTO IMPIANTISTICO DELLA CENTRALE TERMICA  NIDO COCCINELLE</t>
  </si>
  <si>
    <t>F54B20000500001</t>
  </si>
  <si>
    <t>STRADE*VIA VARIE*INTERVENTI DI MESSA IN SICUREZZA DELLA VIABILITÀ ALL'INTERNO DEL CENTRO ABITATO DI TORRE MAINA FRAZIONE DI MARANELLO , CON ISTITUZIONE DI ZONA 30</t>
  </si>
  <si>
    <t>F54B20000510001</t>
  </si>
  <si>
    <t>STRADA*VIA ZOZI*INTERVENTO DI MESSA IN SICUREZZA DELLA VIABILITÀ IN VIA ZOZI NEL CENTRO DEL CAPOLUOGO</t>
  </si>
  <si>
    <t>F54B20000520001</t>
  </si>
  <si>
    <t>STRADA*VIA TREBBO*INTERVENTI DI MESSA IN SICUREZZA DELLA VIABILITÀ IN VIA TREBBO SUD NEL CENTRO DEL CAPOLUOGO 2° STRALCIO</t>
  </si>
  <si>
    <t>F54B20000530001</t>
  </si>
  <si>
    <t>STRADE*VIA VARIE*INTERVENTI DI MESSA IN SICUREZZA DELLA VIABILITÀ NELLA FRAZIONE DI GORZANO CON ISTITUZIONE DI "ZONA 30"</t>
  </si>
  <si>
    <t>F56J20000730001</t>
  </si>
  <si>
    <t>SCUOLA MATERNA AGAZZI*PIAZZA AMENDOLA*EFFICIENTAMENTO ENERGETICO COPERTURA SCUOLA MATERNA  AGAZZI</t>
  </si>
  <si>
    <t>F56J20000810001</t>
  </si>
  <si>
    <t>SCUOLA MEDIA FERRARI-GALILEI*VIA CLAUDIA*EFFICIENTAMENTO ENERGETICO SCUOLA MEDIA FERRARI-GALILEI</t>
  </si>
  <si>
    <t>F56J20000820001</t>
  </si>
  <si>
    <t>SCUOLA MATERNA JACOPO DA GORZANO*VIA TICINO*EFFICIENTAMENTO ENERGETICO SCUOLA MATERNA  JACOPO  DA GORZANO- EDIFICIO PREESISTENTE.</t>
  </si>
  <si>
    <t>F57H20001880001</t>
  </si>
  <si>
    <t>SCARPATA STRADALE*VIA ABETONE SUPERIORE*MESSA IN SICUREZZA DELLA VIABILITÀ PER CEDIMENTO DELLA SCARPATA STRADALE IN VIA ABETONE SUPERIORE CON REGIMAZIONE DELLE ACQUE METEORICHE</t>
  </si>
  <si>
    <t>F57H20001940001</t>
  </si>
  <si>
    <t>STRADE*VIA NICCHIO*MESSA IN SICUREZZA DELLA SS12- NUOVA ESTENSE IN CORRISPONDENZA DELLA INTERSEZIONE DI VIA NICCHIO</t>
  </si>
  <si>
    <t>COMUNE DI MEDOLLA</t>
  </si>
  <si>
    <t>J73B18000740004</t>
  </si>
  <si>
    <t>VIABILITÀ COMUNALE MEDOLLA*VIA ROMA*INSTRASTRUTTURE, ARGINI E PONTI, STRADE ETC</t>
  </si>
  <si>
    <t>J73B19000140004</t>
  </si>
  <si>
    <t>LAVORI DI RIPRISTINO FUNZIONALE SPONDA DEL LAGO SITO PRESSO AREA DI RIEQUILIBRIO ECOLOGICA SAN MATTEO*VIA RUBADELLO*LAVORI DI RIPRISTINO FUNZIONALE SPONDA DEL LAGO SITO PRESSO AREA DI RIEQUILIBRIO ECOLOGICA SAN MATTEO</t>
  </si>
  <si>
    <t>COMUNE DI MODENA</t>
  </si>
  <si>
    <t>D96J20000750007</t>
  </si>
  <si>
    <t>SCUOLA MEDIA "CARDUCCI" - TEATRO "GIOSUE' CARDUCCI" - COMUNE DI MODENA*VIA BISI 140 - MODENA (MO)*DEMOLIZIONE E RICOSTRUZIONE DEL TEATRO DEL PLESSO SCOLASTICO SCUOLE MEDIE CARDUCCI - MIGLIORAMENTO SISMICO</t>
  </si>
  <si>
    <t>COMUNE DI MONTEFIORINO</t>
  </si>
  <si>
    <t>B26E18000010001</t>
  </si>
  <si>
    <t>SCUOLA SECONDARIA DI 1° GRADO J.F. KENNEDY*VIA ROCCA, 3*RAFFORZAMENTO LOCALE ED ELIMINAZIONE BARRIERE ARCHITETTONICHE</t>
  </si>
  <si>
    <t>COMUNE DI NOVI DI MODENA</t>
  </si>
  <si>
    <t>H57H20001190001</t>
  </si>
  <si>
    <t>MANUTENZIONE STRAORDINARIA STRADE DEL TERRITORIO*VIA VARIE VIE DEL TERRITORIO*MANUTENZIONE STRAORDINARIA DELLE STRADE E MESSA IN SICUREZZA DEI TRATTI DI VIABILITA'</t>
  </si>
  <si>
    <t>H57H20001200001</t>
  </si>
  <si>
    <t>MANUTENZIONE STRAORDINARIA SEGNALETICA STRADALE VARIE VIE DEL TERRITORIO*VIA VARIE VIE DEL TERRITORIO*MANUTENZIONE STRAORDINARIA DELLE STRADE E MESSA IN SICUREZZA DEI TRATTI DI VIABILITA' TRAMITE RIFACIMENTO SEGNALETICA</t>
  </si>
  <si>
    <t>COMUNE DI PRIGNANO SULLA SECCHIA</t>
  </si>
  <si>
    <t>G17H20001370001</t>
  </si>
  <si>
    <t>LAVORI DI SISTEMAZIONE E MESSA IN SICUREZZA DEI PONTI SULLA VIABILITA' COMUNALE IN VARIE FRAZIONI*VIA VARIE STRADE*LAVORI DI MANUTENZIONE E MESSA IN SICUREZZA PONTI</t>
  </si>
  <si>
    <t>COMUNE DI SAN CESARIO SUL PANARO</t>
  </si>
  <si>
    <t>J47H19001820004</t>
  </si>
  <si>
    <t>MANUTENZIONE STRAORDINARIA STRADE ANNO 2021*VIA VARIE AREE DEL TERRITORIO*RIFACIMENTO MANTI D'USURA, SISTEMAZIONE MANUFATTI, REALIZZAZIONE SEGNALETICA ORIZZONTALE</t>
  </si>
  <si>
    <t>F57H20001780001</t>
  </si>
  <si>
    <t>PONTI STRADALI DI COMPETENZA COMUNALE*VIA MARZANA, VIA CARDINALA, VIA SCALA, VIA VILLA GARDE', VIA SCAPPINA, VIA BASSA, ECC..*L'INTERVENTO PREVEDE  LA MESSA IN SICUREZZA DEI PONTI STRADALI MEDIANTE LA RIMOZIONE DELLE BARRIERE E DEI GUARD RAIL E INSTALLAZI</t>
  </si>
  <si>
    <t>COMUNE DI SAN PROSPERO</t>
  </si>
  <si>
    <t>H77H19001340004</t>
  </si>
  <si>
    <t>INTERVENTI MANUTENTIVI DELLA RETE STRADALE DEL COMUNE DI SAN PROSPERO - ANNO 2020*VIA URBANE ED EXTRAURBANE*INTERVENTI MANUTENTIVI DELLA RETE STRADALE DEL COMUNE DI SAN PROSPERO - ANNO 2020</t>
  </si>
  <si>
    <t>H77H19001350004</t>
  </si>
  <si>
    <t>INTERVENTI MANUTENTIVI DELLA RETE STRADALE DEL COMUNE DI SAN PROSPERO - ANNO 2021*VIA URBANE ED EXTRAURBANE*INTERVENTI MANUTENTIVI DELLA RETE STRADALE DEL COMUNE DI SAN PROSPERO - ANNO 2021</t>
  </si>
  <si>
    <t>H77H19001360004</t>
  </si>
  <si>
    <t>INTERVENTI MANUTENTIVI DELLA RETE STRADALE DEL COMUNE DI SAN PROSPERO - ANNO 2022*VIA URBANE ED EXTRAURBANE*INTERVENTI MANUTENTIVI DELLA RETE STRADALE DEL COMUNE DI SAN PROSPERO - ANNO 2022</t>
  </si>
  <si>
    <t>COMUNE DI SASSUOLO</t>
  </si>
  <si>
    <t>B87H17001720004</t>
  </si>
  <si>
    <t>OPERE DI SISTEMAZIONE PONTE VEGGIA*PONTE VEGGIA*OPERE DI SISTEMAZIONE PONTE VEGGIA</t>
  </si>
  <si>
    <t>B88E18000430001</t>
  </si>
  <si>
    <t>LAVORI DI ADEGUAMENTO SISMICO SCUOLE RUINI*VIA SASSUOLO*ADEGUAMENTO SISMICO</t>
  </si>
  <si>
    <t>B88E18000450004</t>
  </si>
  <si>
    <t>LAVORI DI ADEGUAMENTO SISMICO SCUOLE BELLINI*SASSUOLO*ADEGUAMENTO SISMICO</t>
  </si>
  <si>
    <t>B88E18000460004</t>
  </si>
  <si>
    <t>LAVORI DI ADEGUAMENTO SISMICO SCUOLA RODARI*SASSUOLO*ADEGUAMENTO SISMICO</t>
  </si>
  <si>
    <t>B88E18000490004</t>
  </si>
  <si>
    <t>LAVORI DI ADEGUAMENTO SISMICO SCUOLA PRIMARIA SANT'AGOSTINO*SASSUOLO*LAVORI DI ADEGUAMENTO SISMICO SCUOLA PRIMARIA SANT'AGOSTINO</t>
  </si>
  <si>
    <t>B88E18000500004</t>
  </si>
  <si>
    <t>LAVORI DI ADEGUAMENTO SISMICO SCUOLA SECONDARIA LEONARDO*SASSUOLO*LAVORI DI ADEGUAMENTO SISMICO SCUOLA SECONDARIA LEONARDO</t>
  </si>
  <si>
    <t>B88E18000530004</t>
  </si>
  <si>
    <t>LAVORI DI ADEGUAMENTO SISMICO SCUOLE CALVINO*SASSUOLO*LAVORO DI ADEGUAMENTO SISMICO SCUOLE CALVINO</t>
  </si>
  <si>
    <t>COMUNE DI SAVIGNANO SUL PANARO</t>
  </si>
  <si>
    <t>C99F18000690004</t>
  </si>
  <si>
    <t>SCUOLA MATERNA "VERDI"*VIA XXV APRILE*LAVORI DI MIGLIORAMENTO SISMICO DELLA SCUOLA MATERNA "VERDI"</t>
  </si>
  <si>
    <t>COMUNE DI SPILAMBERTO</t>
  </si>
  <si>
    <t>G41B20000050004</t>
  </si>
  <si>
    <t>INTERSEZIONE STRADE S.P. 623 E VIA SANTA LIBERATA*INTERSEZIONE S.P.623 E VIA SANTA LIBERATA*REALIZZAZIONE DELLA NUOVA ROTATORIA ALL'INTERSEZIONE TRA LA S.P. 623 E VIA SANTA LIBERATA</t>
  </si>
  <si>
    <t>G47H20000080004</t>
  </si>
  <si>
    <t>STRADE COMUNALI E AREE ARTIGIANALI*TERRITORIO COMUNALE*MANUTENZIONE STRAORDINARIA STRADE COMUNALI E RIQUALIFICAZIONE AREE ARTIGIANALI</t>
  </si>
  <si>
    <t>G47H20000090004</t>
  </si>
  <si>
    <t>PIAZZALE MONTI E PIAZZA SASSATELLI*PIAZZA PIAZZALE MONTI E PIAZZA SASSATELLI*RIQUALIFICAZIONE DI PIAZZALE MONTI E PIAZZA SASSATELLI</t>
  </si>
  <si>
    <t>COMUNE DI VIGNOLA</t>
  </si>
  <si>
    <t>F51B18000280004</t>
  </si>
  <si>
    <t>VIA A PLESSI*VIA A.PLESSI*MESSA IN SICUREZZA DI VIA PLESSI TRA VIA PER SPILAMBERTO E VIA XXV APRILE, REALIZZAZIONE DI NUOVO CILCO PEDONALE</t>
  </si>
  <si>
    <t>F51F18000080004</t>
  </si>
  <si>
    <t>SCUOLA PRIMARIA I.CALVINO*VIA NATALE BRUNI*SCUOLA PRIMARIA I.CALVINO: INTERVENTI DI ADEGUAMENTO SISMICO</t>
  </si>
  <si>
    <t>F56C18000570004</t>
  </si>
  <si>
    <t>SCUOLA  ELEMENTARE  MAZZINI*VIALE MAZZINI*SCUOLA PRIMARIA G MAZZINI: INTERVENTI DI  ADEGUAMENTO SISMICO</t>
  </si>
  <si>
    <t>COMUNE DI MIRANDOLA</t>
  </si>
  <si>
    <t>I81F19000160006</t>
  </si>
  <si>
    <t>4. DM 28.03.2023</t>
  </si>
  <si>
    <t>INTERVENTO DI ADEGUAMENTO SISMICO ALLE N.T.C. NORME TECNICHE COSTRUZIONE 2018 DELLA SCUOLA MATERNA DI VIALE GRAMSCI</t>
  </si>
  <si>
    <t>I89E19000700004</t>
  </si>
  <si>
    <t>INTERVENTO DI ADEGUAMENTO SISMICO ALLE N.T.C. NORME TECNICHE COSTRUZIONE 2018 DEL NIDO DELLA CIVETTA DI VIALE GRAMSCI</t>
  </si>
  <si>
    <t>H54H20000770001</t>
  </si>
  <si>
    <t>MANUTENZIONE STRAORDINARIA SCUOLE MEDIE ED ELEMENTARI DEL CAPOLUOGO DI ADEGUAMENTO IMPIANTISTICO E ANTINCENDIO</t>
  </si>
  <si>
    <t>EMILIA-ROMAGNA</t>
  </si>
  <si>
    <t>COMUNE DI FANANO</t>
  </si>
  <si>
    <t>D67H22000550001</t>
  </si>
  <si>
    <t>5. DM 19.05.2023</t>
  </si>
  <si>
    <t>PARAVALANGHE VIA TABURRI*VIA TABURRI*REALIZZAZIONE SISTEMA PARAVALANGHE A PROTEZIONE DI VIA TABURRI</t>
  </si>
  <si>
    <t>D67H22000560001</t>
  </si>
  <si>
    <t>VIA CIMONE LOC. PRATO VALERA*VIA CIMONE*MESSA IN SICUREZZA DI VIA CIMONE INTERESSATA DA IMPORTANTE MOVIMENTO FRANOSO IN LOCALITA' PRATO VALERA</t>
  </si>
  <si>
    <t>E97H21011600004</t>
  </si>
  <si>
    <t>MESSA IN SICUREZZA SPONDA DX DEL RIO ACQUICCIOLA IN LOCALITA' CAPOLUOGO - CASALINO, E DELLA SOTTOSTANTE VIABILITA' DI SERVIZIO DEL CENTRO STORICO.</t>
  </si>
  <si>
    <t>G32B22003570001</t>
  </si>
  <si>
    <t>LAVORI DI MESSA IN SICUREZZA DI VERSANTE E VIABILITA' PER RIPRISTINO DEL TRACCIATO DI FOGNATURA PUBBLICA</t>
  </si>
  <si>
    <t>G38H22000910001</t>
  </si>
  <si>
    <t>RIDUZIONE DEL RISCHIO IDROGEOLOGICO SU TRATTI DI VIABILITA' COMUNALE</t>
  </si>
  <si>
    <t>H47H22000400001</t>
  </si>
  <si>
    <t>MESSA IN SICUREZZA DI PIAZZA BELVEDERE AD ELEVATO RISCHIO IDROGEOLOGICO</t>
  </si>
  <si>
    <t>B27H22002900001</t>
  </si>
  <si>
    <t>VIA COMUNALE PER RUBBIANO*VIA COMUNALE RUBBIANO*MESSA IN SICUREZZA DELLAREA AD ELEVATO RISCHIO DI FRANA ATTRAVERSATA DALLA STRADA COMUNALE PER RUBBIANO, NEL TRATTO CASE NUOVE - CORZAGO</t>
  </si>
  <si>
    <t>COMUNE DI MONTESE</t>
  </si>
  <si>
    <t>C32B22000310001</t>
  </si>
  <si>
    <t>MANUTENZIONE STRAORDINARIA OSTELLO COMUNALE</t>
  </si>
  <si>
    <t>C32B22000320001</t>
  </si>
  <si>
    <t>MANUTENZIONE STRAORDINARIA POLO SCOLASTICO</t>
  </si>
  <si>
    <t>COMUNE DI PALAGANO</t>
  </si>
  <si>
    <t>D67H22002850001</t>
  </si>
  <si>
    <t>STRADE COMUNALI DI COLLEGAMENTO  INTERCOMUNALE*STRADE DI COLLEGAMENTO INTERCOMUNALE*MANUTENZIONE STRAORDINARIA DELLE STRADE COMUNALI DI COLLEGAMENTO INTERCOMUNALE E MESSA IN SICUREZZA DELLA VIABILITÀ RELATIVA AI DISSESTI IDROGEOLOGICI AVVENUTI.</t>
  </si>
  <si>
    <t>COMUNE DI PAVULLO NEL FRIGNANO</t>
  </si>
  <si>
    <t>D77H22002450001</t>
  </si>
  <si>
    <t>LAVORI DI  RIPRISTINO DELLE INFRASTRUTTURE STRADALI COMUNALI DANNEGGIATE A SEGUITO DI CALAMITA' NATURALI.</t>
  </si>
  <si>
    <t>COMUNE DI POLINAGO</t>
  </si>
  <si>
    <t>F97H22000510001</t>
  </si>
  <si>
    <t>MESSA IN SICUREZZA DEL VERSANTE IN FRANA DI POLINAGO CAPOLUOGO NELL'AREA OCCUPATA DA SCUOLA, PALAZZETTO, IMPIANTI SPORTIVI E ABITAZIONI CIVILI*CAPOLUOGO, LAMACCIOLO, CASA NOGATO, CAMPO CERRETO, CA DI SANTINA, MULINO CUCCO ROSSO*REALIZZAZIONE DRENAGGI NELL</t>
  </si>
  <si>
    <t>C95F22000070001</t>
  </si>
  <si>
    <t>VIA TRENTINO ALTO ADIGE*VIA TRENTINO ALTO ADIGE*LAVORI DI MESSA IN SICUREZZA DELLA STRADA PANORAMICA VIA TRENTINO ALTO ADIGE</t>
  </si>
  <si>
    <t>C95F22000080001</t>
  </si>
  <si>
    <t>STRADE COMUNALI VIA CASTIGLIONE E VIA MONTICELLI*VIA CASTIGLIONE*LAVORI DI MESSA IN SICUREZZA DELLE STRADE COMUNALI A CAUSA DI CEDIMENTI STRUTTURALI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</si>
</sst>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€&quot;* #,##0.00_);_(&quot;€&quot;* \(#,##0.00\);_(&quot;€&quot;* &quot;-&quot;??_);_(@_)"/>
    <numFmt numFmtId="164" formatCode="#,##0.00\ &quot;€&quot;"/>
  </numFmts>
  <fonts count="8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0"/>
      <color theme="0"/>
      <name val="Aptos Narrow"/>
      <family val="2"/>
      <scheme val="minor"/>
    </font>
    <font>
      <b/>
      <sz val="10"/>
      <color theme="0"/>
      <name val="Calibri"/>
      <family val="2"/>
    </font>
    <font>
      <b/>
      <sz val="10"/>
      <color theme="1"/>
      <name val="Aptos Narrow"/>
      <family val="2"/>
      <scheme val="minor"/>
    </font>
    <font>
      <sz val="10"/>
      <color theme="1"/>
      <name val="Aptos Narrow"/>
      <family val="2"/>
      <scheme val="minor"/>
    </font>
    <font>
      <sz val="10"/>
      <name val="Aptos Narrow"/>
      <family val="2"/>
      <scheme val="minor"/>
    </font>
    <font>
      <b/>
      <sz val="10"/>
      <name val="Aptos Narrow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theme="1" tint="0.14999847407452621"/>
        <bgColor indexed="64"/>
      </patternFill>
    </fill>
    <fill>
      <patternFill patternType="solid">
        <fgColor rgb="FF821619"/>
        <bgColor indexed="0"/>
      </patternFill>
    </fill>
    <fill>
      <patternFill patternType="solid">
        <fgColor theme="4" tint="-0.499984740745262"/>
        <bgColor indexed="0"/>
      </patternFill>
    </fill>
    <fill>
      <patternFill patternType="solid">
        <fgColor theme="2" tint="-0.749992370372631"/>
        <bgColor indexed="0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C0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1">
    <xf numFmtId="0" fontId="0" fillId="0" borderId="0" xfId="0"/>
    <xf numFmtId="0" fontId="2" fillId="2" borderId="1" xfId="0" applyFont="1" applyFill="1" applyBorder="1" applyAlignment="1">
      <alignment horizontal="center" vertical="top"/>
    </xf>
    <xf numFmtId="0" fontId="2" fillId="2" borderId="2" xfId="0" applyFont="1" applyFill="1" applyBorder="1" applyAlignment="1">
      <alignment horizontal="center" vertical="top"/>
    </xf>
    <xf numFmtId="0" fontId="2" fillId="2" borderId="3" xfId="0" applyFont="1" applyFill="1" applyBorder="1" applyAlignment="1">
      <alignment horizontal="center" vertical="top"/>
    </xf>
    <xf numFmtId="44" fontId="2" fillId="3" borderId="1" xfId="1" applyFont="1" applyFill="1" applyBorder="1" applyAlignment="1">
      <alignment horizontal="center" vertical="center"/>
    </xf>
    <xf numFmtId="44" fontId="2" fillId="3" borderId="2" xfId="1" applyFont="1" applyFill="1" applyBorder="1" applyAlignment="1">
      <alignment horizontal="center" vertical="center"/>
    </xf>
    <xf numFmtId="0" fontId="4" fillId="0" borderId="0" xfId="0" applyFont="1" applyAlignment="1">
      <alignment vertical="top"/>
    </xf>
    <xf numFmtId="44" fontId="3" fillId="5" borderId="4" xfId="1" applyFont="1" applyFill="1" applyBorder="1" applyAlignment="1">
      <alignment horizontal="center" vertical="center"/>
    </xf>
    <xf numFmtId="0" fontId="3" fillId="5" borderId="4" xfId="1" applyNumberFormat="1" applyFont="1" applyFill="1" applyBorder="1" applyAlignment="1">
      <alignment horizontal="center" vertical="center"/>
    </xf>
    <xf numFmtId="1" fontId="3" fillId="5" borderId="4" xfId="1" applyNumberFormat="1" applyFont="1" applyFill="1" applyBorder="1" applyAlignment="1">
      <alignment horizontal="center" vertical="center"/>
    </xf>
    <xf numFmtId="164" fontId="3" fillId="5" borderId="4" xfId="1" applyNumberFormat="1" applyFont="1" applyFill="1" applyBorder="1" applyAlignment="1">
      <alignment horizontal="center" vertical="center"/>
    </xf>
    <xf numFmtId="164" fontId="3" fillId="6" borderId="4" xfId="1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4" xfId="0" applyFont="1" applyBorder="1" applyAlignment="1">
      <alignment horizontal="right"/>
    </xf>
    <xf numFmtId="0" fontId="5" fillId="0" borderId="4" xfId="0" applyFont="1" applyBorder="1" applyAlignment="1">
      <alignment horizontal="left"/>
    </xf>
    <xf numFmtId="0" fontId="5" fillId="0" borderId="4" xfId="0" applyFont="1" applyBorder="1" applyAlignment="1">
      <alignment horizontal="center" vertical="center"/>
    </xf>
    <xf numFmtId="164" fontId="5" fillId="0" borderId="4" xfId="0" applyNumberFormat="1" applyFont="1" applyBorder="1" applyAlignment="1">
      <alignment horizontal="right"/>
    </xf>
    <xf numFmtId="164" fontId="7" fillId="7" borderId="4" xfId="1" applyNumberFormat="1" applyFont="1" applyFill="1" applyBorder="1" applyAlignment="1">
      <alignment horizontal="center" vertical="center"/>
    </xf>
    <xf numFmtId="164" fontId="7" fillId="0" borderId="4" xfId="1" applyNumberFormat="1" applyFont="1" applyFill="1" applyBorder="1" applyAlignment="1">
      <alignment horizontal="center" vertical="center"/>
    </xf>
    <xf numFmtId="164" fontId="7" fillId="0" borderId="4" xfId="0" applyNumberFormat="1" applyFont="1" applyBorder="1" applyAlignment="1">
      <alignment horizontal="center" vertical="center"/>
    </xf>
    <xf numFmtId="164" fontId="7" fillId="8" borderId="4" xfId="1" applyNumberFormat="1" applyFont="1" applyFill="1" applyBorder="1" applyAlignment="1">
      <alignment horizontal="center" vertical="center"/>
    </xf>
    <xf numFmtId="164" fontId="7" fillId="7" borderId="4" xfId="0" applyNumberFormat="1" applyFont="1" applyFill="1" applyBorder="1" applyAlignment="1">
      <alignment horizontal="center" vertical="center"/>
    </xf>
    <xf numFmtId="164" fontId="3" fillId="4" borderId="1" xfId="1" applyNumberFormat="1" applyFont="1" applyFill="1" applyBorder="1" applyAlignment="1">
      <alignment horizontal="center" vertical="center"/>
    </xf>
    <xf numFmtId="164" fontId="3" fillId="4" borderId="2" xfId="1" applyNumberFormat="1" applyFont="1" applyFill="1" applyBorder="1" applyAlignment="1">
      <alignment horizontal="center" vertical="center"/>
    </xf>
    <xf numFmtId="164" fontId="3" fillId="4" borderId="3" xfId="1" applyNumberFormat="1" applyFont="1" applyFill="1" applyBorder="1" applyAlignment="1">
      <alignment horizontal="center" vertical="center"/>
    </xf>
    <xf numFmtId="164" fontId="3" fillId="4" borderId="4" xfId="1" applyNumberFormat="1" applyFont="1" applyFill="1" applyBorder="1" applyAlignment="1">
      <alignment horizontal="center" vertical="center"/>
    </xf>
    <xf numFmtId="164" fontId="3" fillId="4" borderId="4" xfId="2" applyNumberFormat="1" applyFont="1" applyFill="1" applyBorder="1" applyAlignment="1">
      <alignment horizontal="center" vertical="center"/>
    </xf>
    <xf numFmtId="0" fontId="5" fillId="0" borderId="4" xfId="0" applyFont="1" applyBorder="1" applyAlignment="1"/>
    <xf numFmtId="0" fontId="6" fillId="0" borderId="4" xfId="0" applyFont="1" applyBorder="1" applyAlignment="1"/>
    <xf numFmtId="0" fontId="0" fillId="0" borderId="0" xfId="0" applyAlignment="1"/>
    <xf numFmtId="164" fontId="5" fillId="0" borderId="4" xfId="0" applyNumberFormat="1" applyFont="1" applyBorder="1" applyAlignment="1"/>
  </cellXfs>
  <cellStyles count="3">
    <cellStyle name="Normale" xfId="0" builtinId="0"/>
    <cellStyle name="Percentuale" xfId="2" builtinId="5"/>
    <cellStyle name="Valuta" xfId="1" builtinId="4"/>
  </cellStyles>
  <dxfs count="1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2CCF7A-91F1-4130-A261-9BE8403C6859}">
  <sheetPr codeName="Foglio1"/>
  <dimension ref="A1:Q74"/>
  <sheetViews>
    <sheetView tabSelected="1" workbookViewId="0">
      <selection activeCell="A2" sqref="A2:XFD2"/>
    </sheetView>
  </sheetViews>
  <sheetFormatPr defaultRowHeight="14.5" x14ac:dyDescent="0.35"/>
  <cols>
    <col min="1" max="1" width="14.1796875" style="29" bestFit="1" customWidth="1"/>
    <col min="2" max="2" width="8.90625" style="29" bestFit="1" customWidth="1"/>
    <col min="3" max="3" width="30.81640625" style="29" bestFit="1" customWidth="1"/>
    <col min="4" max="4" width="9.90625" style="29" bestFit="1" customWidth="1"/>
    <col min="5" max="5" width="15.08984375" style="29" bestFit="1" customWidth="1"/>
    <col min="6" max="6" width="13.6328125" style="29" bestFit="1" customWidth="1"/>
    <col min="7" max="8" width="8.36328125" style="29" bestFit="1" customWidth="1"/>
    <col min="9" max="9" width="228.7265625" style="29" bestFit="1" customWidth="1"/>
    <col min="10" max="10" width="12.90625" style="29" bestFit="1" customWidth="1"/>
    <col min="11" max="11" width="14.6328125" style="29" bestFit="1" customWidth="1"/>
    <col min="12" max="12" width="13.1796875" style="29" bestFit="1" customWidth="1"/>
    <col min="13" max="13" width="12" style="29" bestFit="1" customWidth="1"/>
    <col min="14" max="14" width="12.90625" style="29" bestFit="1" customWidth="1"/>
    <col min="15" max="15" width="6.81640625" style="29" bestFit="1" customWidth="1"/>
    <col min="16" max="16" width="9.36328125" style="29" bestFit="1" customWidth="1"/>
    <col min="17" max="17" width="7.36328125" style="29" bestFit="1" customWidth="1"/>
    <col min="18" max="16384" width="8.7265625" style="29"/>
  </cols>
  <sheetData>
    <row r="1" spans="1:17" s="6" customFormat="1" ht="13" x14ac:dyDescent="0.35">
      <c r="A1" s="1" t="s">
        <v>0</v>
      </c>
      <c r="B1" s="2"/>
      <c r="C1" s="2"/>
      <c r="D1" s="2"/>
      <c r="E1" s="2"/>
      <c r="F1" s="2"/>
      <c r="G1" s="2"/>
      <c r="H1" s="2"/>
      <c r="I1" s="2"/>
      <c r="J1" s="3"/>
      <c r="K1" s="4" t="s">
        <v>1</v>
      </c>
      <c r="L1" s="5"/>
      <c r="M1" s="5"/>
      <c r="N1" s="5"/>
      <c r="O1" s="22" t="s">
        <v>2</v>
      </c>
      <c r="P1" s="23"/>
      <c r="Q1" s="24"/>
    </row>
    <row r="2" spans="1:17" s="12" customFormat="1" ht="77.5" customHeight="1" x14ac:dyDescent="0.35">
      <c r="A2" s="7" t="s">
        <v>3</v>
      </c>
      <c r="B2" s="7" t="s">
        <v>4</v>
      </c>
      <c r="C2" s="7" t="s">
        <v>5</v>
      </c>
      <c r="D2" s="8" t="s">
        <v>6</v>
      </c>
      <c r="E2" s="9" t="s">
        <v>7</v>
      </c>
      <c r="F2" s="7" t="s">
        <v>8</v>
      </c>
      <c r="G2" s="7" t="s">
        <v>9</v>
      </c>
      <c r="H2" s="7" t="s">
        <v>10</v>
      </c>
      <c r="I2" s="8" t="s">
        <v>11</v>
      </c>
      <c r="J2" s="10" t="s">
        <v>12</v>
      </c>
      <c r="K2" s="11" t="s">
        <v>13</v>
      </c>
      <c r="L2" s="11" t="s">
        <v>14</v>
      </c>
      <c r="M2" s="11" t="s">
        <v>15</v>
      </c>
      <c r="N2" s="11" t="s">
        <v>16</v>
      </c>
      <c r="O2" s="25" t="s">
        <v>17</v>
      </c>
      <c r="P2" s="26" t="s">
        <v>18</v>
      </c>
      <c r="Q2" s="25" t="s">
        <v>19</v>
      </c>
    </row>
    <row r="3" spans="1:17" x14ac:dyDescent="0.35">
      <c r="A3" s="27" t="s">
        <v>20</v>
      </c>
      <c r="B3" s="27" t="s">
        <v>21</v>
      </c>
      <c r="C3" s="27" t="s">
        <v>22</v>
      </c>
      <c r="D3" s="13">
        <v>2080500180</v>
      </c>
      <c r="E3" s="28" t="s">
        <v>23</v>
      </c>
      <c r="F3" s="14" t="s">
        <v>24</v>
      </c>
      <c r="G3" s="15">
        <v>2021</v>
      </c>
      <c r="H3" s="15">
        <v>7495</v>
      </c>
      <c r="I3" s="27" t="s">
        <v>25</v>
      </c>
      <c r="J3" s="16">
        <v>400000</v>
      </c>
      <c r="K3" s="17">
        <v>80000</v>
      </c>
      <c r="L3" s="17">
        <v>40000</v>
      </c>
      <c r="M3" s="17">
        <v>240000</v>
      </c>
      <c r="N3" s="18"/>
      <c r="O3" s="18"/>
      <c r="P3" s="18"/>
      <c r="Q3" s="18"/>
    </row>
    <row r="4" spans="1:17" x14ac:dyDescent="0.35">
      <c r="A4" s="27" t="s">
        <v>20</v>
      </c>
      <c r="B4" s="27" t="s">
        <v>21</v>
      </c>
      <c r="C4" s="27" t="s">
        <v>26</v>
      </c>
      <c r="D4" s="13">
        <v>2080500190</v>
      </c>
      <c r="E4" s="28" t="s">
        <v>27</v>
      </c>
      <c r="F4" s="14" t="s">
        <v>24</v>
      </c>
      <c r="G4" s="15">
        <v>2021</v>
      </c>
      <c r="H4" s="15">
        <v>7495</v>
      </c>
      <c r="I4" s="27" t="s">
        <v>28</v>
      </c>
      <c r="J4" s="16">
        <v>191100.2</v>
      </c>
      <c r="K4" s="17">
        <v>38220.04</v>
      </c>
      <c r="L4" s="18"/>
      <c r="M4" s="17">
        <v>133770.14000000001</v>
      </c>
      <c r="N4" s="18"/>
      <c r="O4" s="18"/>
      <c r="P4" s="18"/>
      <c r="Q4" s="18"/>
    </row>
    <row r="5" spans="1:17" x14ac:dyDescent="0.35">
      <c r="A5" s="27" t="s">
        <v>20</v>
      </c>
      <c r="B5" s="27" t="s">
        <v>21</v>
      </c>
      <c r="C5" s="27" t="s">
        <v>26</v>
      </c>
      <c r="D5" s="13">
        <v>2080500190</v>
      </c>
      <c r="E5" s="28" t="s">
        <v>29</v>
      </c>
      <c r="F5" s="14" t="s">
        <v>24</v>
      </c>
      <c r="G5" s="15">
        <v>2021</v>
      </c>
      <c r="H5" s="15">
        <v>7495</v>
      </c>
      <c r="I5" s="27" t="s">
        <v>30</v>
      </c>
      <c r="J5" s="16">
        <v>58851.45</v>
      </c>
      <c r="K5" s="17">
        <v>11770.29</v>
      </c>
      <c r="L5" s="18"/>
      <c r="M5" s="17">
        <v>41196.014999999999</v>
      </c>
      <c r="N5" s="18"/>
      <c r="O5" s="18"/>
      <c r="P5" s="18"/>
      <c r="Q5" s="18"/>
    </row>
    <row r="6" spans="1:17" x14ac:dyDescent="0.35">
      <c r="A6" s="27" t="s">
        <v>20</v>
      </c>
      <c r="B6" s="27" t="s">
        <v>21</v>
      </c>
      <c r="C6" s="27" t="s">
        <v>31</v>
      </c>
      <c r="D6" s="13">
        <v>2080500360</v>
      </c>
      <c r="E6" s="28" t="s">
        <v>32</v>
      </c>
      <c r="F6" s="14" t="s">
        <v>24</v>
      </c>
      <c r="G6" s="15">
        <v>2021</v>
      </c>
      <c r="H6" s="15">
        <v>7495</v>
      </c>
      <c r="I6" s="27" t="s">
        <v>33</v>
      </c>
      <c r="J6" s="16">
        <v>350000</v>
      </c>
      <c r="K6" s="17">
        <v>70000</v>
      </c>
      <c r="L6" s="17">
        <v>35000</v>
      </c>
      <c r="M6" s="17">
        <v>210000</v>
      </c>
      <c r="N6" s="18"/>
      <c r="O6" s="18"/>
      <c r="P6" s="18"/>
      <c r="Q6" s="18"/>
    </row>
    <row r="7" spans="1:17" x14ac:dyDescent="0.35">
      <c r="A7" s="27" t="s">
        <v>20</v>
      </c>
      <c r="B7" s="27" t="s">
        <v>21</v>
      </c>
      <c r="C7" s="27" t="s">
        <v>31</v>
      </c>
      <c r="D7" s="13">
        <v>2080500360</v>
      </c>
      <c r="E7" s="28" t="s">
        <v>34</v>
      </c>
      <c r="F7" s="14" t="s">
        <v>24</v>
      </c>
      <c r="G7" s="15">
        <v>2021</v>
      </c>
      <c r="H7" s="15">
        <v>7495</v>
      </c>
      <c r="I7" s="27" t="s">
        <v>35</v>
      </c>
      <c r="J7" s="16">
        <v>250000</v>
      </c>
      <c r="K7" s="17">
        <v>50000</v>
      </c>
      <c r="L7" s="17">
        <v>25000</v>
      </c>
      <c r="M7" s="17">
        <v>150000</v>
      </c>
      <c r="N7" s="18"/>
      <c r="O7" s="18"/>
      <c r="P7" s="18"/>
      <c r="Q7" s="18"/>
    </row>
    <row r="8" spans="1:17" x14ac:dyDescent="0.35">
      <c r="A8" s="27" t="s">
        <v>20</v>
      </c>
      <c r="B8" s="27" t="s">
        <v>21</v>
      </c>
      <c r="C8" s="27" t="s">
        <v>31</v>
      </c>
      <c r="D8" s="13">
        <v>2080500360</v>
      </c>
      <c r="E8" s="28" t="s">
        <v>36</v>
      </c>
      <c r="F8" s="14" t="s">
        <v>24</v>
      </c>
      <c r="G8" s="15">
        <v>2021</v>
      </c>
      <c r="H8" s="15">
        <v>7495</v>
      </c>
      <c r="I8" s="27" t="s">
        <v>37</v>
      </c>
      <c r="J8" s="16">
        <v>40000</v>
      </c>
      <c r="K8" s="17">
        <v>8000</v>
      </c>
      <c r="L8" s="17">
        <v>4000</v>
      </c>
      <c r="M8" s="17">
        <v>24000</v>
      </c>
      <c r="N8" s="18"/>
      <c r="O8" s="18"/>
      <c r="P8" s="18"/>
      <c r="Q8" s="18"/>
    </row>
    <row r="9" spans="1:17" x14ac:dyDescent="0.35">
      <c r="A9" s="27" t="s">
        <v>20</v>
      </c>
      <c r="B9" s="27" t="s">
        <v>21</v>
      </c>
      <c r="C9" s="27" t="s">
        <v>31</v>
      </c>
      <c r="D9" s="13">
        <v>2080500360</v>
      </c>
      <c r="E9" s="28" t="s">
        <v>38</v>
      </c>
      <c r="F9" s="14" t="s">
        <v>24</v>
      </c>
      <c r="G9" s="15">
        <v>2021</v>
      </c>
      <c r="H9" s="15">
        <v>7495</v>
      </c>
      <c r="I9" s="27" t="s">
        <v>39</v>
      </c>
      <c r="J9" s="16">
        <v>40000</v>
      </c>
      <c r="K9" s="17">
        <v>8000</v>
      </c>
      <c r="L9" s="17">
        <v>4000</v>
      </c>
      <c r="M9" s="17">
        <v>24000</v>
      </c>
      <c r="N9" s="18"/>
      <c r="O9" s="18"/>
      <c r="P9" s="18"/>
      <c r="Q9" s="18"/>
    </row>
    <row r="10" spans="1:17" x14ac:dyDescent="0.35">
      <c r="A10" s="27" t="s">
        <v>20</v>
      </c>
      <c r="B10" s="27" t="s">
        <v>21</v>
      </c>
      <c r="C10" s="27" t="s">
        <v>31</v>
      </c>
      <c r="D10" s="13">
        <v>2080500360</v>
      </c>
      <c r="E10" s="28" t="s">
        <v>40</v>
      </c>
      <c r="F10" s="14" t="s">
        <v>24</v>
      </c>
      <c r="G10" s="15">
        <v>2021</v>
      </c>
      <c r="H10" s="15">
        <v>7495</v>
      </c>
      <c r="I10" s="27" t="s">
        <v>41</v>
      </c>
      <c r="J10" s="16">
        <v>300000</v>
      </c>
      <c r="K10" s="17">
        <v>60000</v>
      </c>
      <c r="L10" s="17">
        <v>30000</v>
      </c>
      <c r="M10" s="17">
        <v>180000</v>
      </c>
      <c r="N10" s="18"/>
      <c r="O10" s="18"/>
      <c r="P10" s="18"/>
      <c r="Q10" s="18"/>
    </row>
    <row r="11" spans="1:17" x14ac:dyDescent="0.35">
      <c r="A11" s="27" t="s">
        <v>20</v>
      </c>
      <c r="B11" s="27" t="s">
        <v>21</v>
      </c>
      <c r="C11" s="27" t="s">
        <v>42</v>
      </c>
      <c r="D11" s="13">
        <v>2080500040</v>
      </c>
      <c r="E11" s="28" t="s">
        <v>43</v>
      </c>
      <c r="F11" s="14" t="s">
        <v>44</v>
      </c>
      <c r="G11" s="15">
        <v>2022</v>
      </c>
      <c r="H11" s="15">
        <v>7495</v>
      </c>
      <c r="I11" s="27" t="s">
        <v>45</v>
      </c>
      <c r="J11" s="16">
        <v>205000.93</v>
      </c>
      <c r="K11" s="17">
        <v>41000.186000000002</v>
      </c>
      <c r="L11" s="17">
        <v>20500.093000000001</v>
      </c>
      <c r="M11" s="17">
        <v>123000.55799999999</v>
      </c>
      <c r="N11" s="18"/>
      <c r="O11" s="18"/>
      <c r="P11" s="18"/>
      <c r="Q11" s="18"/>
    </row>
    <row r="12" spans="1:17" x14ac:dyDescent="0.35">
      <c r="A12" s="27" t="s">
        <v>20</v>
      </c>
      <c r="B12" s="27" t="s">
        <v>21</v>
      </c>
      <c r="C12" s="27" t="s">
        <v>46</v>
      </c>
      <c r="D12" s="13">
        <v>2080500050</v>
      </c>
      <c r="E12" s="28" t="s">
        <v>47</v>
      </c>
      <c r="F12" s="14" t="s">
        <v>44</v>
      </c>
      <c r="G12" s="15">
        <v>2022</v>
      </c>
      <c r="H12" s="15">
        <v>7495</v>
      </c>
      <c r="I12" s="27" t="s">
        <v>48</v>
      </c>
      <c r="J12" s="16">
        <v>650000</v>
      </c>
      <c r="K12" s="17">
        <v>130000</v>
      </c>
      <c r="L12" s="17">
        <v>65000</v>
      </c>
      <c r="M12" s="17">
        <v>28674.67</v>
      </c>
      <c r="N12" s="18"/>
      <c r="O12" s="18"/>
      <c r="P12" s="18"/>
      <c r="Q12" s="18"/>
    </row>
    <row r="13" spans="1:17" x14ac:dyDescent="0.35">
      <c r="A13" s="27" t="s">
        <v>20</v>
      </c>
      <c r="B13" s="27" t="s">
        <v>21</v>
      </c>
      <c r="C13" s="27" t="s">
        <v>46</v>
      </c>
      <c r="D13" s="13">
        <v>2080500050</v>
      </c>
      <c r="E13" s="28" t="s">
        <v>49</v>
      </c>
      <c r="F13" s="14" t="s">
        <v>44</v>
      </c>
      <c r="G13" s="15">
        <v>2022</v>
      </c>
      <c r="H13" s="15">
        <v>7495</v>
      </c>
      <c r="I13" s="27" t="s">
        <v>50</v>
      </c>
      <c r="J13" s="16">
        <v>999863</v>
      </c>
      <c r="K13" s="17">
        <v>199972.6</v>
      </c>
      <c r="L13" s="17">
        <v>99986.3</v>
      </c>
      <c r="M13" s="17">
        <v>21668.36</v>
      </c>
      <c r="N13" s="18"/>
      <c r="O13" s="18"/>
      <c r="P13" s="18"/>
      <c r="Q13" s="18"/>
    </row>
    <row r="14" spans="1:17" x14ac:dyDescent="0.35">
      <c r="A14" s="27" t="s">
        <v>20</v>
      </c>
      <c r="B14" s="27" t="s">
        <v>21</v>
      </c>
      <c r="C14" s="27" t="s">
        <v>51</v>
      </c>
      <c r="D14" s="13">
        <v>2080500130</v>
      </c>
      <c r="E14" s="28" t="s">
        <v>52</v>
      </c>
      <c r="F14" s="14" t="s">
        <v>44</v>
      </c>
      <c r="G14" s="15">
        <v>2022</v>
      </c>
      <c r="H14" s="15">
        <v>7495</v>
      </c>
      <c r="I14" s="27" t="s">
        <v>53</v>
      </c>
      <c r="J14" s="16">
        <v>150000</v>
      </c>
      <c r="K14" s="17">
        <v>30000</v>
      </c>
      <c r="L14" s="17">
        <v>15000</v>
      </c>
      <c r="M14" s="17">
        <v>90000</v>
      </c>
      <c r="N14" s="18"/>
      <c r="O14" s="19"/>
      <c r="P14" s="18"/>
      <c r="Q14" s="18"/>
    </row>
    <row r="15" spans="1:17" x14ac:dyDescent="0.35">
      <c r="A15" s="27" t="s">
        <v>20</v>
      </c>
      <c r="B15" s="27" t="s">
        <v>21</v>
      </c>
      <c r="C15" s="27" t="s">
        <v>51</v>
      </c>
      <c r="D15" s="13">
        <v>2080500130</v>
      </c>
      <c r="E15" s="28" t="s">
        <v>54</v>
      </c>
      <c r="F15" s="14" t="s">
        <v>44</v>
      </c>
      <c r="G15" s="15">
        <v>2022</v>
      </c>
      <c r="H15" s="15">
        <v>7495</v>
      </c>
      <c r="I15" s="27" t="s">
        <v>55</v>
      </c>
      <c r="J15" s="16">
        <v>180000</v>
      </c>
      <c r="K15" s="17">
        <v>36000</v>
      </c>
      <c r="L15" s="17">
        <v>18000</v>
      </c>
      <c r="M15" s="17">
        <v>108000</v>
      </c>
      <c r="N15" s="18"/>
      <c r="O15" s="19"/>
      <c r="P15" s="18"/>
      <c r="Q15" s="18"/>
    </row>
    <row r="16" spans="1:17" x14ac:dyDescent="0.35">
      <c r="A16" s="27" t="s">
        <v>20</v>
      </c>
      <c r="B16" s="27" t="s">
        <v>21</v>
      </c>
      <c r="C16" s="27" t="s">
        <v>51</v>
      </c>
      <c r="D16" s="13">
        <v>2080500130</v>
      </c>
      <c r="E16" s="28" t="s">
        <v>56</v>
      </c>
      <c r="F16" s="14" t="s">
        <v>44</v>
      </c>
      <c r="G16" s="15">
        <v>2022</v>
      </c>
      <c r="H16" s="15">
        <v>7495</v>
      </c>
      <c r="I16" s="27" t="s">
        <v>57</v>
      </c>
      <c r="J16" s="16">
        <v>360929.74</v>
      </c>
      <c r="K16" s="17">
        <v>72185.948000000004</v>
      </c>
      <c r="L16" s="17">
        <v>36092.974000000002</v>
      </c>
      <c r="M16" s="17">
        <v>216557.84399999998</v>
      </c>
      <c r="N16" s="18"/>
      <c r="O16" s="19"/>
      <c r="P16" s="18"/>
      <c r="Q16" s="18"/>
    </row>
    <row r="17" spans="1:17" x14ac:dyDescent="0.35">
      <c r="A17" s="27" t="s">
        <v>20</v>
      </c>
      <c r="B17" s="27" t="s">
        <v>21</v>
      </c>
      <c r="C17" s="27" t="s">
        <v>58</v>
      </c>
      <c r="D17" s="13">
        <v>2080500140</v>
      </c>
      <c r="E17" s="28" t="s">
        <v>59</v>
      </c>
      <c r="F17" s="14" t="s">
        <v>44</v>
      </c>
      <c r="G17" s="15">
        <v>2022</v>
      </c>
      <c r="H17" s="15">
        <v>7495</v>
      </c>
      <c r="I17" s="27" t="s">
        <v>60</v>
      </c>
      <c r="J17" s="16">
        <v>599882.4</v>
      </c>
      <c r="K17" s="17">
        <v>119976.48000000001</v>
      </c>
      <c r="L17" s="17">
        <v>59988.240000000005</v>
      </c>
      <c r="M17" s="17">
        <v>359929.44</v>
      </c>
      <c r="N17" s="18"/>
      <c r="O17" s="18"/>
      <c r="P17" s="18"/>
      <c r="Q17" s="18"/>
    </row>
    <row r="18" spans="1:17" x14ac:dyDescent="0.35">
      <c r="A18" s="27" t="s">
        <v>20</v>
      </c>
      <c r="B18" s="27" t="s">
        <v>21</v>
      </c>
      <c r="C18" s="27" t="s">
        <v>61</v>
      </c>
      <c r="D18" s="13">
        <v>2080500150</v>
      </c>
      <c r="E18" s="28" t="s">
        <v>62</v>
      </c>
      <c r="F18" s="14" t="s">
        <v>44</v>
      </c>
      <c r="G18" s="15">
        <v>2022</v>
      </c>
      <c r="H18" s="15">
        <v>7495</v>
      </c>
      <c r="I18" s="27" t="s">
        <v>63</v>
      </c>
      <c r="J18" s="16">
        <v>1140000</v>
      </c>
      <c r="K18" s="17">
        <v>228000</v>
      </c>
      <c r="L18" s="17">
        <v>114000</v>
      </c>
      <c r="M18" s="17">
        <v>684000</v>
      </c>
      <c r="N18" s="18"/>
      <c r="O18" s="18"/>
      <c r="P18" s="18"/>
      <c r="Q18" s="18"/>
    </row>
    <row r="19" spans="1:17" x14ac:dyDescent="0.35">
      <c r="A19" s="27" t="s">
        <v>20</v>
      </c>
      <c r="B19" s="27" t="s">
        <v>21</v>
      </c>
      <c r="C19" s="27" t="s">
        <v>61</v>
      </c>
      <c r="D19" s="13">
        <v>2080500150</v>
      </c>
      <c r="E19" s="28" t="s">
        <v>64</v>
      </c>
      <c r="F19" s="14" t="s">
        <v>44</v>
      </c>
      <c r="G19" s="15">
        <v>2022</v>
      </c>
      <c r="H19" s="15">
        <v>7495</v>
      </c>
      <c r="I19" s="27" t="s">
        <v>65</v>
      </c>
      <c r="J19" s="16">
        <v>850000</v>
      </c>
      <c r="K19" s="17">
        <v>170000</v>
      </c>
      <c r="L19" s="17">
        <v>85000</v>
      </c>
      <c r="M19" s="17">
        <v>510000</v>
      </c>
      <c r="N19" s="18"/>
      <c r="O19" s="18"/>
      <c r="P19" s="18"/>
      <c r="Q19" s="18"/>
    </row>
    <row r="20" spans="1:17" x14ac:dyDescent="0.35">
      <c r="A20" s="27" t="s">
        <v>20</v>
      </c>
      <c r="B20" s="27" t="s">
        <v>21</v>
      </c>
      <c r="C20" s="27" t="s">
        <v>66</v>
      </c>
      <c r="D20" s="13">
        <v>2080500170</v>
      </c>
      <c r="E20" s="28" t="s">
        <v>67</v>
      </c>
      <c r="F20" s="14" t="s">
        <v>44</v>
      </c>
      <c r="G20" s="15">
        <v>2022</v>
      </c>
      <c r="H20" s="15">
        <v>7495</v>
      </c>
      <c r="I20" s="27" t="s">
        <v>68</v>
      </c>
      <c r="J20" s="16">
        <v>262950</v>
      </c>
      <c r="K20" s="17">
        <v>52590</v>
      </c>
      <c r="L20" s="17">
        <v>26295</v>
      </c>
      <c r="M20" s="17">
        <v>157770</v>
      </c>
      <c r="N20" s="18"/>
      <c r="O20" s="18"/>
      <c r="P20" s="18"/>
      <c r="Q20" s="18"/>
    </row>
    <row r="21" spans="1:17" x14ac:dyDescent="0.35">
      <c r="A21" s="27" t="s">
        <v>20</v>
      </c>
      <c r="B21" s="27" t="s">
        <v>21</v>
      </c>
      <c r="C21" s="27" t="s">
        <v>66</v>
      </c>
      <c r="D21" s="13">
        <v>2080500170</v>
      </c>
      <c r="E21" s="28" t="s">
        <v>69</v>
      </c>
      <c r="F21" s="14" t="s">
        <v>44</v>
      </c>
      <c r="G21" s="15">
        <v>2022</v>
      </c>
      <c r="H21" s="15">
        <v>7495</v>
      </c>
      <c r="I21" s="27" t="s">
        <v>70</v>
      </c>
      <c r="J21" s="16">
        <v>150000</v>
      </c>
      <c r="K21" s="17">
        <v>30000</v>
      </c>
      <c r="L21" s="17">
        <v>15000</v>
      </c>
      <c r="M21" s="17">
        <v>90000</v>
      </c>
      <c r="N21" s="18"/>
      <c r="O21" s="18"/>
      <c r="P21" s="18"/>
      <c r="Q21" s="18"/>
    </row>
    <row r="22" spans="1:17" x14ac:dyDescent="0.35">
      <c r="A22" s="27" t="s">
        <v>20</v>
      </c>
      <c r="B22" s="27" t="s">
        <v>21</v>
      </c>
      <c r="C22" s="27" t="s">
        <v>26</v>
      </c>
      <c r="D22" s="13">
        <v>2080500190</v>
      </c>
      <c r="E22" s="28" t="s">
        <v>71</v>
      </c>
      <c r="F22" s="14" t="s">
        <v>44</v>
      </c>
      <c r="G22" s="15">
        <v>2022</v>
      </c>
      <c r="H22" s="15">
        <v>7495</v>
      </c>
      <c r="I22" s="27" t="s">
        <v>72</v>
      </c>
      <c r="J22" s="16">
        <v>60000</v>
      </c>
      <c r="K22" s="18"/>
      <c r="L22" s="18"/>
      <c r="M22" s="18"/>
      <c r="N22" s="18"/>
      <c r="O22" s="19"/>
      <c r="P22" s="18"/>
      <c r="Q22" s="18"/>
    </row>
    <row r="23" spans="1:17" x14ac:dyDescent="0.35">
      <c r="A23" s="27" t="s">
        <v>20</v>
      </c>
      <c r="B23" s="27" t="s">
        <v>21</v>
      </c>
      <c r="C23" s="27" t="s">
        <v>26</v>
      </c>
      <c r="D23" s="13">
        <v>2080500190</v>
      </c>
      <c r="E23" s="28" t="s">
        <v>73</v>
      </c>
      <c r="F23" s="14" t="s">
        <v>44</v>
      </c>
      <c r="G23" s="15">
        <v>2022</v>
      </c>
      <c r="H23" s="15">
        <v>7495</v>
      </c>
      <c r="I23" s="27" t="s">
        <v>74</v>
      </c>
      <c r="J23" s="16">
        <v>187387.28</v>
      </c>
      <c r="K23" s="17">
        <v>37477.455999999998</v>
      </c>
      <c r="L23" s="17">
        <v>18738.727999999999</v>
      </c>
      <c r="M23" s="17">
        <v>112432.368</v>
      </c>
      <c r="N23" s="18"/>
      <c r="O23" s="19"/>
      <c r="P23" s="18"/>
      <c r="Q23" s="18"/>
    </row>
    <row r="24" spans="1:17" x14ac:dyDescent="0.35">
      <c r="A24" s="27" t="s">
        <v>20</v>
      </c>
      <c r="B24" s="27" t="s">
        <v>21</v>
      </c>
      <c r="C24" s="27" t="s">
        <v>26</v>
      </c>
      <c r="D24" s="13">
        <v>2080500190</v>
      </c>
      <c r="E24" s="28" t="s">
        <v>75</v>
      </c>
      <c r="F24" s="14" t="s">
        <v>44</v>
      </c>
      <c r="G24" s="15">
        <v>2022</v>
      </c>
      <c r="H24" s="15">
        <v>7495</v>
      </c>
      <c r="I24" s="27" t="s">
        <v>76</v>
      </c>
      <c r="J24" s="16">
        <v>296758.08</v>
      </c>
      <c r="K24" s="17">
        <v>59351.616000000009</v>
      </c>
      <c r="L24" s="17">
        <v>29675.808000000005</v>
      </c>
      <c r="M24" s="17">
        <v>178054.848</v>
      </c>
      <c r="N24" s="18"/>
      <c r="O24" s="19"/>
      <c r="P24" s="18"/>
      <c r="Q24" s="18"/>
    </row>
    <row r="25" spans="1:17" x14ac:dyDescent="0.35">
      <c r="A25" s="27" t="s">
        <v>20</v>
      </c>
      <c r="B25" s="27" t="s">
        <v>21</v>
      </c>
      <c r="C25" s="27" t="s">
        <v>26</v>
      </c>
      <c r="D25" s="13">
        <v>2080500190</v>
      </c>
      <c r="E25" s="28" t="s">
        <v>77</v>
      </c>
      <c r="F25" s="14" t="s">
        <v>44</v>
      </c>
      <c r="G25" s="15">
        <v>2022</v>
      </c>
      <c r="H25" s="15">
        <v>7495</v>
      </c>
      <c r="I25" s="27" t="s">
        <v>78</v>
      </c>
      <c r="J25" s="16">
        <v>263140.5</v>
      </c>
      <c r="K25" s="17">
        <v>52628.100000000006</v>
      </c>
      <c r="L25" s="17">
        <v>26314.050000000003</v>
      </c>
      <c r="M25" s="17">
        <v>157884.29999999999</v>
      </c>
      <c r="N25" s="18"/>
      <c r="O25" s="19"/>
      <c r="P25" s="18"/>
      <c r="Q25" s="18"/>
    </row>
    <row r="26" spans="1:17" x14ac:dyDescent="0.35">
      <c r="A26" s="27" t="s">
        <v>20</v>
      </c>
      <c r="B26" s="27" t="s">
        <v>21</v>
      </c>
      <c r="C26" s="27" t="s">
        <v>26</v>
      </c>
      <c r="D26" s="13">
        <v>2080500190</v>
      </c>
      <c r="E26" s="28" t="s">
        <v>79</v>
      </c>
      <c r="F26" s="14" t="s">
        <v>44</v>
      </c>
      <c r="G26" s="15">
        <v>2022</v>
      </c>
      <c r="H26" s="15">
        <v>7495</v>
      </c>
      <c r="I26" s="27" t="s">
        <v>80</v>
      </c>
      <c r="J26" s="16">
        <v>170404.2</v>
      </c>
      <c r="K26" s="17">
        <v>34080.840000000004</v>
      </c>
      <c r="L26" s="17">
        <v>17040.420000000002</v>
      </c>
      <c r="M26" s="17">
        <v>102242.52000000002</v>
      </c>
      <c r="N26" s="18"/>
      <c r="O26" s="19"/>
      <c r="P26" s="18"/>
      <c r="Q26" s="18"/>
    </row>
    <row r="27" spans="1:17" x14ac:dyDescent="0.35">
      <c r="A27" s="27" t="s">
        <v>20</v>
      </c>
      <c r="B27" s="27" t="s">
        <v>21</v>
      </c>
      <c r="C27" s="27" t="s">
        <v>26</v>
      </c>
      <c r="D27" s="13">
        <v>2080500190</v>
      </c>
      <c r="E27" s="28" t="s">
        <v>81</v>
      </c>
      <c r="F27" s="14" t="s">
        <v>44</v>
      </c>
      <c r="G27" s="15">
        <v>2022</v>
      </c>
      <c r="H27" s="15">
        <v>7495</v>
      </c>
      <c r="I27" s="27" t="s">
        <v>82</v>
      </c>
      <c r="J27" s="16">
        <v>195039</v>
      </c>
      <c r="K27" s="17">
        <v>39007.800000000003</v>
      </c>
      <c r="L27" s="17">
        <v>19503.900000000001</v>
      </c>
      <c r="M27" s="17">
        <v>117023.4</v>
      </c>
      <c r="N27" s="18"/>
      <c r="O27" s="19"/>
      <c r="P27" s="18"/>
      <c r="Q27" s="18"/>
    </row>
    <row r="28" spans="1:17" x14ac:dyDescent="0.35">
      <c r="A28" s="27" t="s">
        <v>20</v>
      </c>
      <c r="B28" s="27" t="s">
        <v>21</v>
      </c>
      <c r="C28" s="27" t="s">
        <v>26</v>
      </c>
      <c r="D28" s="13">
        <v>2080500190</v>
      </c>
      <c r="E28" s="28" t="s">
        <v>83</v>
      </c>
      <c r="F28" s="14" t="s">
        <v>44</v>
      </c>
      <c r="G28" s="15">
        <v>2022</v>
      </c>
      <c r="H28" s="15">
        <v>7495</v>
      </c>
      <c r="I28" s="27" t="s">
        <v>84</v>
      </c>
      <c r="J28" s="16">
        <v>573230</v>
      </c>
      <c r="K28" s="17">
        <v>114646</v>
      </c>
      <c r="L28" s="18"/>
      <c r="M28" s="18"/>
      <c r="N28" s="18"/>
      <c r="O28" s="19"/>
      <c r="P28" s="18"/>
      <c r="Q28" s="18"/>
    </row>
    <row r="29" spans="1:17" x14ac:dyDescent="0.35">
      <c r="A29" s="27" t="s">
        <v>20</v>
      </c>
      <c r="B29" s="27" t="s">
        <v>21</v>
      </c>
      <c r="C29" s="27" t="s">
        <v>26</v>
      </c>
      <c r="D29" s="13">
        <v>2080500190</v>
      </c>
      <c r="E29" s="28" t="s">
        <v>85</v>
      </c>
      <c r="F29" s="14" t="s">
        <v>44</v>
      </c>
      <c r="G29" s="15">
        <v>2022</v>
      </c>
      <c r="H29" s="15">
        <v>7495</v>
      </c>
      <c r="I29" s="27" t="s">
        <v>86</v>
      </c>
      <c r="J29" s="16">
        <v>100000</v>
      </c>
      <c r="K29" s="17">
        <v>20000</v>
      </c>
      <c r="L29" s="17">
        <v>10000</v>
      </c>
      <c r="M29" s="17">
        <v>60000</v>
      </c>
      <c r="N29" s="18"/>
      <c r="O29" s="19"/>
      <c r="P29" s="18"/>
      <c r="Q29" s="18"/>
    </row>
    <row r="30" spans="1:17" x14ac:dyDescent="0.35">
      <c r="A30" s="27" t="s">
        <v>20</v>
      </c>
      <c r="B30" s="27" t="s">
        <v>21</v>
      </c>
      <c r="C30" s="27" t="s">
        <v>26</v>
      </c>
      <c r="D30" s="13">
        <v>2080500190</v>
      </c>
      <c r="E30" s="28" t="s">
        <v>87</v>
      </c>
      <c r="F30" s="14" t="s">
        <v>44</v>
      </c>
      <c r="G30" s="15">
        <v>2022</v>
      </c>
      <c r="H30" s="15">
        <v>7495</v>
      </c>
      <c r="I30" s="27" t="s">
        <v>88</v>
      </c>
      <c r="J30" s="16">
        <v>212807</v>
      </c>
      <c r="K30" s="18"/>
      <c r="L30" s="18"/>
      <c r="M30" s="18"/>
      <c r="N30" s="18"/>
      <c r="O30" s="19"/>
      <c r="P30" s="18"/>
      <c r="Q30" s="18"/>
    </row>
    <row r="31" spans="1:17" x14ac:dyDescent="0.35">
      <c r="A31" s="27" t="s">
        <v>20</v>
      </c>
      <c r="B31" s="27" t="s">
        <v>21</v>
      </c>
      <c r="C31" s="27" t="s">
        <v>26</v>
      </c>
      <c r="D31" s="13">
        <v>2080500190</v>
      </c>
      <c r="E31" s="28" t="s">
        <v>89</v>
      </c>
      <c r="F31" s="14" t="s">
        <v>44</v>
      </c>
      <c r="G31" s="15">
        <v>2022</v>
      </c>
      <c r="H31" s="15">
        <v>7495</v>
      </c>
      <c r="I31" s="27" t="s">
        <v>90</v>
      </c>
      <c r="J31" s="16">
        <v>61508.14</v>
      </c>
      <c r="K31" s="18"/>
      <c r="L31" s="18"/>
      <c r="M31" s="18"/>
      <c r="N31" s="18"/>
      <c r="O31" s="19"/>
      <c r="P31" s="18"/>
      <c r="Q31" s="18"/>
    </row>
    <row r="32" spans="1:17" x14ac:dyDescent="0.35">
      <c r="A32" s="27" t="s">
        <v>20</v>
      </c>
      <c r="B32" s="27" t="s">
        <v>21</v>
      </c>
      <c r="C32" s="27" t="s">
        <v>91</v>
      </c>
      <c r="D32" s="13">
        <v>2080500210</v>
      </c>
      <c r="E32" s="28" t="s">
        <v>92</v>
      </c>
      <c r="F32" s="14" t="s">
        <v>44</v>
      </c>
      <c r="G32" s="15">
        <v>2022</v>
      </c>
      <c r="H32" s="15">
        <v>7495</v>
      </c>
      <c r="I32" s="27" t="s">
        <v>93</v>
      </c>
      <c r="J32" s="16">
        <v>304000</v>
      </c>
      <c r="K32" s="17">
        <v>60800</v>
      </c>
      <c r="L32" s="17">
        <v>30400</v>
      </c>
      <c r="M32" s="18"/>
      <c r="N32" s="18"/>
      <c r="O32" s="18"/>
      <c r="P32" s="18"/>
      <c r="Q32" s="18"/>
    </row>
    <row r="33" spans="1:17" x14ac:dyDescent="0.35">
      <c r="A33" s="27" t="s">
        <v>20</v>
      </c>
      <c r="B33" s="27" t="s">
        <v>21</v>
      </c>
      <c r="C33" s="27" t="s">
        <v>91</v>
      </c>
      <c r="D33" s="13">
        <v>2080500210</v>
      </c>
      <c r="E33" s="28" t="s">
        <v>94</v>
      </c>
      <c r="F33" s="14" t="s">
        <v>44</v>
      </c>
      <c r="G33" s="15">
        <v>2022</v>
      </c>
      <c r="H33" s="15">
        <v>7495</v>
      </c>
      <c r="I33" s="27" t="s">
        <v>95</v>
      </c>
      <c r="J33" s="16">
        <v>410174</v>
      </c>
      <c r="K33" s="17">
        <v>82034.8</v>
      </c>
      <c r="L33" s="17">
        <v>41017.4</v>
      </c>
      <c r="M33" s="18"/>
      <c r="N33" s="18"/>
      <c r="O33" s="18"/>
      <c r="P33" s="18"/>
      <c r="Q33" s="18"/>
    </row>
    <row r="34" spans="1:17" x14ac:dyDescent="0.35">
      <c r="A34" s="27" t="s">
        <v>20</v>
      </c>
      <c r="B34" s="27" t="s">
        <v>21</v>
      </c>
      <c r="C34" s="27" t="s">
        <v>96</v>
      </c>
      <c r="D34" s="13">
        <v>2080500230</v>
      </c>
      <c r="E34" s="28" t="s">
        <v>97</v>
      </c>
      <c r="F34" s="14" t="s">
        <v>44</v>
      </c>
      <c r="G34" s="15">
        <v>2022</v>
      </c>
      <c r="H34" s="15">
        <v>7495</v>
      </c>
      <c r="I34" s="27" t="s">
        <v>98</v>
      </c>
      <c r="J34" s="16">
        <v>3183118.46</v>
      </c>
      <c r="K34" s="17">
        <v>636623.69200000004</v>
      </c>
      <c r="L34" s="17">
        <v>318311.84600000002</v>
      </c>
      <c r="M34" s="17">
        <v>1727461.76</v>
      </c>
      <c r="N34" s="18"/>
      <c r="O34" s="18"/>
      <c r="P34" s="20">
        <v>7065.8400000000838</v>
      </c>
      <c r="Q34" s="18"/>
    </row>
    <row r="35" spans="1:17" x14ac:dyDescent="0.35">
      <c r="A35" s="27" t="s">
        <v>20</v>
      </c>
      <c r="B35" s="27" t="s">
        <v>21</v>
      </c>
      <c r="C35" s="27" t="s">
        <v>99</v>
      </c>
      <c r="D35" s="13">
        <v>2080500250</v>
      </c>
      <c r="E35" s="28" t="s">
        <v>100</v>
      </c>
      <c r="F35" s="14" t="s">
        <v>44</v>
      </c>
      <c r="G35" s="15">
        <v>2022</v>
      </c>
      <c r="H35" s="15">
        <v>7495</v>
      </c>
      <c r="I35" s="27" t="s">
        <v>101</v>
      </c>
      <c r="J35" s="16">
        <v>300000</v>
      </c>
      <c r="K35" s="17">
        <v>60000</v>
      </c>
      <c r="L35" s="17">
        <v>30000</v>
      </c>
      <c r="M35" s="18"/>
      <c r="N35" s="18"/>
      <c r="O35" s="18"/>
      <c r="P35" s="18"/>
      <c r="Q35" s="18"/>
    </row>
    <row r="36" spans="1:17" x14ac:dyDescent="0.35">
      <c r="A36" s="27" t="s">
        <v>20</v>
      </c>
      <c r="B36" s="27" t="s">
        <v>21</v>
      </c>
      <c r="C36" s="27" t="s">
        <v>102</v>
      </c>
      <c r="D36" s="13">
        <v>2080500280</v>
      </c>
      <c r="E36" s="28" t="s">
        <v>103</v>
      </c>
      <c r="F36" s="14" t="s">
        <v>44</v>
      </c>
      <c r="G36" s="15">
        <v>2022</v>
      </c>
      <c r="H36" s="15">
        <v>7495</v>
      </c>
      <c r="I36" s="27" t="s">
        <v>104</v>
      </c>
      <c r="J36" s="16">
        <v>50000</v>
      </c>
      <c r="K36" s="17">
        <v>10000</v>
      </c>
      <c r="L36" s="17">
        <v>5000</v>
      </c>
      <c r="M36" s="18"/>
      <c r="N36" s="18"/>
      <c r="O36" s="18"/>
      <c r="P36" s="18"/>
      <c r="Q36" s="18"/>
    </row>
    <row r="37" spans="1:17" x14ac:dyDescent="0.35">
      <c r="A37" s="27" t="s">
        <v>20</v>
      </c>
      <c r="B37" s="27" t="s">
        <v>21</v>
      </c>
      <c r="C37" s="27" t="s">
        <v>102</v>
      </c>
      <c r="D37" s="13">
        <v>2080500280</v>
      </c>
      <c r="E37" s="28" t="s">
        <v>105</v>
      </c>
      <c r="F37" s="14" t="s">
        <v>44</v>
      </c>
      <c r="G37" s="15">
        <v>2022</v>
      </c>
      <c r="H37" s="15">
        <v>7495</v>
      </c>
      <c r="I37" s="27" t="s">
        <v>106</v>
      </c>
      <c r="J37" s="16">
        <v>32600</v>
      </c>
      <c r="K37" s="17">
        <v>6520</v>
      </c>
      <c r="L37" s="17">
        <v>3260</v>
      </c>
      <c r="M37" s="18"/>
      <c r="N37" s="18"/>
      <c r="O37" s="18"/>
      <c r="P37" s="18"/>
      <c r="Q37" s="18"/>
    </row>
    <row r="38" spans="1:17" x14ac:dyDescent="0.35">
      <c r="A38" s="27" t="s">
        <v>20</v>
      </c>
      <c r="B38" s="27" t="s">
        <v>21</v>
      </c>
      <c r="C38" s="27" t="s">
        <v>107</v>
      </c>
      <c r="D38" s="13">
        <v>2080500320</v>
      </c>
      <c r="E38" s="28" t="s">
        <v>108</v>
      </c>
      <c r="F38" s="14" t="s">
        <v>44</v>
      </c>
      <c r="G38" s="15">
        <v>2022</v>
      </c>
      <c r="H38" s="15">
        <v>7495</v>
      </c>
      <c r="I38" s="27" t="s">
        <v>109</v>
      </c>
      <c r="J38" s="16">
        <v>95000</v>
      </c>
      <c r="K38" s="18"/>
      <c r="L38" s="18"/>
      <c r="M38" s="18"/>
      <c r="N38" s="18"/>
      <c r="O38" s="18"/>
      <c r="P38" s="18"/>
      <c r="Q38" s="18"/>
    </row>
    <row r="39" spans="1:17" x14ac:dyDescent="0.35">
      <c r="A39" s="27" t="s">
        <v>20</v>
      </c>
      <c r="B39" s="27" t="s">
        <v>21</v>
      </c>
      <c r="C39" s="27" t="s">
        <v>110</v>
      </c>
      <c r="D39" s="13">
        <v>2080500350</v>
      </c>
      <c r="E39" s="28" t="s">
        <v>111</v>
      </c>
      <c r="F39" s="14" t="s">
        <v>44</v>
      </c>
      <c r="G39" s="15">
        <v>2022</v>
      </c>
      <c r="H39" s="15">
        <v>7495</v>
      </c>
      <c r="I39" s="27" t="s">
        <v>112</v>
      </c>
      <c r="J39" s="16">
        <v>100000</v>
      </c>
      <c r="K39" s="17">
        <v>20000</v>
      </c>
      <c r="L39" s="17">
        <v>10000</v>
      </c>
      <c r="M39" s="17">
        <v>60000</v>
      </c>
      <c r="N39" s="18"/>
      <c r="O39" s="18"/>
      <c r="P39" s="18"/>
      <c r="Q39" s="18"/>
    </row>
    <row r="40" spans="1:17" x14ac:dyDescent="0.35">
      <c r="A40" s="27" t="s">
        <v>20</v>
      </c>
      <c r="B40" s="27" t="s">
        <v>21</v>
      </c>
      <c r="C40" s="27" t="s">
        <v>31</v>
      </c>
      <c r="D40" s="13">
        <v>2080500360</v>
      </c>
      <c r="E40" s="28" t="s">
        <v>113</v>
      </c>
      <c r="F40" s="14" t="s">
        <v>44</v>
      </c>
      <c r="G40" s="15">
        <v>2022</v>
      </c>
      <c r="H40" s="15">
        <v>7495</v>
      </c>
      <c r="I40" s="27" t="s">
        <v>114</v>
      </c>
      <c r="J40" s="16">
        <v>60000</v>
      </c>
      <c r="K40" s="17">
        <v>12000</v>
      </c>
      <c r="L40" s="17">
        <v>6000</v>
      </c>
      <c r="M40" s="17">
        <v>36000</v>
      </c>
      <c r="N40" s="18"/>
      <c r="O40" s="18"/>
      <c r="P40" s="18"/>
      <c r="Q40" s="18"/>
    </row>
    <row r="41" spans="1:17" x14ac:dyDescent="0.35">
      <c r="A41" s="27" t="s">
        <v>20</v>
      </c>
      <c r="B41" s="27" t="s">
        <v>21</v>
      </c>
      <c r="C41" s="27" t="s">
        <v>115</v>
      </c>
      <c r="D41" s="13">
        <v>2080500380</v>
      </c>
      <c r="E41" s="28" t="s">
        <v>116</v>
      </c>
      <c r="F41" s="14" t="s">
        <v>44</v>
      </c>
      <c r="G41" s="15">
        <v>2022</v>
      </c>
      <c r="H41" s="15">
        <v>7495</v>
      </c>
      <c r="I41" s="27" t="s">
        <v>117</v>
      </c>
      <c r="J41" s="16">
        <v>100000</v>
      </c>
      <c r="K41" s="17">
        <v>20000</v>
      </c>
      <c r="L41" s="17">
        <v>10000</v>
      </c>
      <c r="M41" s="17">
        <v>60000</v>
      </c>
      <c r="N41" s="18"/>
      <c r="O41" s="18"/>
      <c r="P41" s="18"/>
      <c r="Q41" s="18"/>
    </row>
    <row r="42" spans="1:17" x14ac:dyDescent="0.35">
      <c r="A42" s="27" t="s">
        <v>20</v>
      </c>
      <c r="B42" s="27" t="s">
        <v>21</v>
      </c>
      <c r="C42" s="27" t="s">
        <v>115</v>
      </c>
      <c r="D42" s="13">
        <v>2080500380</v>
      </c>
      <c r="E42" s="28" t="s">
        <v>118</v>
      </c>
      <c r="F42" s="14" t="s">
        <v>44</v>
      </c>
      <c r="G42" s="15">
        <v>2022</v>
      </c>
      <c r="H42" s="15">
        <v>7495</v>
      </c>
      <c r="I42" s="27" t="s">
        <v>119</v>
      </c>
      <c r="J42" s="16">
        <v>107380</v>
      </c>
      <c r="K42" s="17">
        <v>21476</v>
      </c>
      <c r="L42" s="17">
        <v>10738</v>
      </c>
      <c r="M42" s="17">
        <v>64428</v>
      </c>
      <c r="N42" s="18"/>
      <c r="O42" s="18"/>
      <c r="P42" s="18"/>
      <c r="Q42" s="18"/>
    </row>
    <row r="43" spans="1:17" x14ac:dyDescent="0.35">
      <c r="A43" s="27" t="s">
        <v>20</v>
      </c>
      <c r="B43" s="27" t="s">
        <v>21</v>
      </c>
      <c r="C43" s="27" t="s">
        <v>115</v>
      </c>
      <c r="D43" s="13">
        <v>2080500380</v>
      </c>
      <c r="E43" s="28" t="s">
        <v>120</v>
      </c>
      <c r="F43" s="14" t="s">
        <v>44</v>
      </c>
      <c r="G43" s="15">
        <v>2022</v>
      </c>
      <c r="H43" s="15">
        <v>7495</v>
      </c>
      <c r="I43" s="27" t="s">
        <v>121</v>
      </c>
      <c r="J43" s="16">
        <v>114090</v>
      </c>
      <c r="K43" s="17">
        <v>22818</v>
      </c>
      <c r="L43" s="17">
        <v>11409</v>
      </c>
      <c r="M43" s="17">
        <v>68454</v>
      </c>
      <c r="N43" s="18"/>
      <c r="O43" s="18"/>
      <c r="P43" s="18"/>
      <c r="Q43" s="18"/>
    </row>
    <row r="44" spans="1:17" x14ac:dyDescent="0.35">
      <c r="A44" s="27" t="s">
        <v>20</v>
      </c>
      <c r="B44" s="27" t="s">
        <v>21</v>
      </c>
      <c r="C44" s="27" t="s">
        <v>122</v>
      </c>
      <c r="D44" s="13">
        <v>2080500390</v>
      </c>
      <c r="E44" s="28" t="s">
        <v>123</v>
      </c>
      <c r="F44" s="14" t="s">
        <v>44</v>
      </c>
      <c r="G44" s="15">
        <v>2022</v>
      </c>
      <c r="H44" s="15">
        <v>7495</v>
      </c>
      <c r="I44" s="27" t="s">
        <v>124</v>
      </c>
      <c r="J44" s="16">
        <v>2940313.06</v>
      </c>
      <c r="K44" s="17">
        <v>588062.61200000008</v>
      </c>
      <c r="L44" s="17">
        <v>294031.30600000004</v>
      </c>
      <c r="M44" s="17">
        <v>228732.12</v>
      </c>
      <c r="N44" s="18"/>
      <c r="O44" s="18"/>
      <c r="P44" s="18"/>
      <c r="Q44" s="18"/>
    </row>
    <row r="45" spans="1:17" x14ac:dyDescent="0.35">
      <c r="A45" s="27" t="s">
        <v>20</v>
      </c>
      <c r="B45" s="27" t="s">
        <v>21</v>
      </c>
      <c r="C45" s="27" t="s">
        <v>122</v>
      </c>
      <c r="D45" s="13">
        <v>2080500390</v>
      </c>
      <c r="E45" s="28" t="s">
        <v>125</v>
      </c>
      <c r="F45" s="14" t="s">
        <v>44</v>
      </c>
      <c r="G45" s="15">
        <v>2022</v>
      </c>
      <c r="H45" s="15">
        <v>7495</v>
      </c>
      <c r="I45" s="27" t="s">
        <v>126</v>
      </c>
      <c r="J45" s="16">
        <v>400000</v>
      </c>
      <c r="K45" s="17">
        <v>80000</v>
      </c>
      <c r="L45" s="17">
        <v>40000</v>
      </c>
      <c r="M45" s="17">
        <v>240000</v>
      </c>
      <c r="N45" s="18"/>
      <c r="O45" s="18"/>
      <c r="P45" s="18"/>
      <c r="Q45" s="18"/>
    </row>
    <row r="46" spans="1:17" x14ac:dyDescent="0.35">
      <c r="A46" s="27" t="s">
        <v>20</v>
      </c>
      <c r="B46" s="27" t="s">
        <v>21</v>
      </c>
      <c r="C46" s="27" t="s">
        <v>122</v>
      </c>
      <c r="D46" s="13">
        <v>2080500390</v>
      </c>
      <c r="E46" s="28" t="s">
        <v>127</v>
      </c>
      <c r="F46" s="14" t="s">
        <v>44</v>
      </c>
      <c r="G46" s="15">
        <v>2022</v>
      </c>
      <c r="H46" s="15">
        <v>7495</v>
      </c>
      <c r="I46" s="27" t="s">
        <v>128</v>
      </c>
      <c r="J46" s="16">
        <v>500000</v>
      </c>
      <c r="K46" s="17">
        <v>100000</v>
      </c>
      <c r="L46" s="17">
        <v>50000</v>
      </c>
      <c r="M46" s="17">
        <v>205496.42</v>
      </c>
      <c r="N46" s="18"/>
      <c r="O46" s="18"/>
      <c r="P46" s="20">
        <v>94503.579999999958</v>
      </c>
      <c r="Q46" s="18"/>
    </row>
    <row r="47" spans="1:17" x14ac:dyDescent="0.35">
      <c r="A47" s="27" t="s">
        <v>20</v>
      </c>
      <c r="B47" s="27" t="s">
        <v>21</v>
      </c>
      <c r="C47" s="27" t="s">
        <v>122</v>
      </c>
      <c r="D47" s="13">
        <v>2080500390</v>
      </c>
      <c r="E47" s="28" t="s">
        <v>129</v>
      </c>
      <c r="F47" s="14" t="s">
        <v>44</v>
      </c>
      <c r="G47" s="15">
        <v>2022</v>
      </c>
      <c r="H47" s="15">
        <v>7495</v>
      </c>
      <c r="I47" s="27" t="s">
        <v>130</v>
      </c>
      <c r="J47" s="16">
        <v>350000</v>
      </c>
      <c r="K47" s="17">
        <v>70000</v>
      </c>
      <c r="L47" s="17">
        <v>35000</v>
      </c>
      <c r="M47" s="17">
        <v>210000</v>
      </c>
      <c r="N47" s="18"/>
      <c r="O47" s="18"/>
      <c r="P47" s="18"/>
      <c r="Q47" s="18"/>
    </row>
    <row r="48" spans="1:17" x14ac:dyDescent="0.35">
      <c r="A48" s="27" t="s">
        <v>20</v>
      </c>
      <c r="B48" s="27" t="s">
        <v>21</v>
      </c>
      <c r="C48" s="27" t="s">
        <v>122</v>
      </c>
      <c r="D48" s="13">
        <v>2080500390</v>
      </c>
      <c r="E48" s="28" t="s">
        <v>131</v>
      </c>
      <c r="F48" s="14" t="s">
        <v>44</v>
      </c>
      <c r="G48" s="15">
        <v>2022</v>
      </c>
      <c r="H48" s="15">
        <v>7495</v>
      </c>
      <c r="I48" s="27" t="s">
        <v>132</v>
      </c>
      <c r="J48" s="16">
        <v>201000</v>
      </c>
      <c r="K48" s="17">
        <v>40200</v>
      </c>
      <c r="L48" s="17">
        <v>20100</v>
      </c>
      <c r="M48" s="17">
        <v>113705.47</v>
      </c>
      <c r="N48" s="18"/>
      <c r="O48" s="18"/>
      <c r="P48" s="20">
        <v>6894.5299999999988</v>
      </c>
      <c r="Q48" s="18"/>
    </row>
    <row r="49" spans="1:17" x14ac:dyDescent="0.35">
      <c r="A49" s="27" t="s">
        <v>20</v>
      </c>
      <c r="B49" s="27" t="s">
        <v>21</v>
      </c>
      <c r="C49" s="27" t="s">
        <v>122</v>
      </c>
      <c r="D49" s="13">
        <v>2080500390</v>
      </c>
      <c r="E49" s="28" t="s">
        <v>133</v>
      </c>
      <c r="F49" s="14" t="s">
        <v>44</v>
      </c>
      <c r="G49" s="15">
        <v>2022</v>
      </c>
      <c r="H49" s="15">
        <v>7495</v>
      </c>
      <c r="I49" s="27" t="s">
        <v>134</v>
      </c>
      <c r="J49" s="16">
        <v>270000</v>
      </c>
      <c r="K49" s="17">
        <v>54000</v>
      </c>
      <c r="L49" s="17">
        <v>27000</v>
      </c>
      <c r="M49" s="17">
        <v>162000</v>
      </c>
      <c r="N49" s="18"/>
      <c r="O49" s="18"/>
      <c r="P49" s="18"/>
      <c r="Q49" s="18"/>
    </row>
    <row r="50" spans="1:17" x14ac:dyDescent="0.35">
      <c r="A50" s="27" t="s">
        <v>20</v>
      </c>
      <c r="B50" s="27" t="s">
        <v>21</v>
      </c>
      <c r="C50" s="27" t="s">
        <v>122</v>
      </c>
      <c r="D50" s="13">
        <v>2080500390</v>
      </c>
      <c r="E50" s="28" t="s">
        <v>135</v>
      </c>
      <c r="F50" s="14" t="s">
        <v>44</v>
      </c>
      <c r="G50" s="15">
        <v>2022</v>
      </c>
      <c r="H50" s="15">
        <v>7495</v>
      </c>
      <c r="I50" s="27" t="s">
        <v>136</v>
      </c>
      <c r="J50" s="16">
        <v>300000</v>
      </c>
      <c r="K50" s="17">
        <v>60000</v>
      </c>
      <c r="L50" s="17">
        <v>30000</v>
      </c>
      <c r="M50" s="17">
        <v>176958.87</v>
      </c>
      <c r="N50" s="18"/>
      <c r="O50" s="18"/>
      <c r="P50" s="20">
        <v>3041.1300000000047</v>
      </c>
      <c r="Q50" s="18"/>
    </row>
    <row r="51" spans="1:17" x14ac:dyDescent="0.35">
      <c r="A51" s="27" t="s">
        <v>20</v>
      </c>
      <c r="B51" s="27" t="s">
        <v>21</v>
      </c>
      <c r="C51" s="27" t="s">
        <v>137</v>
      </c>
      <c r="D51" s="13">
        <v>2080500400</v>
      </c>
      <c r="E51" s="28" t="s">
        <v>138</v>
      </c>
      <c r="F51" s="14" t="s">
        <v>44</v>
      </c>
      <c r="G51" s="15">
        <v>2022</v>
      </c>
      <c r="H51" s="15">
        <v>7495</v>
      </c>
      <c r="I51" s="27" t="s">
        <v>139</v>
      </c>
      <c r="J51" s="16">
        <v>470000</v>
      </c>
      <c r="K51" s="17">
        <v>94000</v>
      </c>
      <c r="L51" s="17">
        <v>47000</v>
      </c>
      <c r="M51" s="17">
        <v>282000</v>
      </c>
      <c r="N51" s="18"/>
      <c r="O51" s="18"/>
      <c r="P51" s="18"/>
      <c r="Q51" s="18"/>
    </row>
    <row r="52" spans="1:17" x14ac:dyDescent="0.35">
      <c r="A52" s="27" t="s">
        <v>20</v>
      </c>
      <c r="B52" s="27" t="s">
        <v>21</v>
      </c>
      <c r="C52" s="27" t="s">
        <v>140</v>
      </c>
      <c r="D52" s="13">
        <v>2080500440</v>
      </c>
      <c r="E52" s="28" t="s">
        <v>141</v>
      </c>
      <c r="F52" s="14" t="s">
        <v>44</v>
      </c>
      <c r="G52" s="15">
        <v>2022</v>
      </c>
      <c r="H52" s="15">
        <v>7495</v>
      </c>
      <c r="I52" s="27" t="s">
        <v>142</v>
      </c>
      <c r="J52" s="16">
        <v>350000</v>
      </c>
      <c r="K52" s="17">
        <v>70000</v>
      </c>
      <c r="L52" s="18"/>
      <c r="M52" s="18"/>
      <c r="N52" s="18"/>
      <c r="O52" s="18"/>
      <c r="P52" s="18"/>
      <c r="Q52" s="18"/>
    </row>
    <row r="53" spans="1:17" x14ac:dyDescent="0.35">
      <c r="A53" s="27" t="s">
        <v>20</v>
      </c>
      <c r="B53" s="27" t="s">
        <v>21</v>
      </c>
      <c r="C53" s="27" t="s">
        <v>140</v>
      </c>
      <c r="D53" s="13">
        <v>2080500440</v>
      </c>
      <c r="E53" s="28" t="s">
        <v>143</v>
      </c>
      <c r="F53" s="14" t="s">
        <v>44</v>
      </c>
      <c r="G53" s="15">
        <v>2022</v>
      </c>
      <c r="H53" s="15">
        <v>7495</v>
      </c>
      <c r="I53" s="27" t="s">
        <v>144</v>
      </c>
      <c r="J53" s="16">
        <v>300000</v>
      </c>
      <c r="K53" s="17">
        <v>60000</v>
      </c>
      <c r="L53" s="17">
        <v>30000</v>
      </c>
      <c r="M53" s="17">
        <v>180000</v>
      </c>
      <c r="N53" s="18"/>
      <c r="O53" s="18"/>
      <c r="P53" s="18"/>
      <c r="Q53" s="18"/>
    </row>
    <row r="54" spans="1:17" x14ac:dyDescent="0.35">
      <c r="A54" s="27" t="s">
        <v>20</v>
      </c>
      <c r="B54" s="27" t="s">
        <v>21</v>
      </c>
      <c r="C54" s="27" t="s">
        <v>140</v>
      </c>
      <c r="D54" s="13">
        <v>2080500440</v>
      </c>
      <c r="E54" s="28" t="s">
        <v>145</v>
      </c>
      <c r="F54" s="14" t="s">
        <v>44</v>
      </c>
      <c r="G54" s="15">
        <v>2022</v>
      </c>
      <c r="H54" s="15">
        <v>7495</v>
      </c>
      <c r="I54" s="27" t="s">
        <v>146</v>
      </c>
      <c r="J54" s="16">
        <v>100000</v>
      </c>
      <c r="K54" s="17">
        <v>20000</v>
      </c>
      <c r="L54" s="17">
        <v>10000</v>
      </c>
      <c r="M54" s="17">
        <v>60000</v>
      </c>
      <c r="N54" s="18"/>
      <c r="O54" s="18"/>
      <c r="P54" s="18"/>
      <c r="Q54" s="18"/>
    </row>
    <row r="55" spans="1:17" x14ac:dyDescent="0.35">
      <c r="A55" s="27" t="s">
        <v>20</v>
      </c>
      <c r="B55" s="27" t="s">
        <v>21</v>
      </c>
      <c r="C55" s="27" t="s">
        <v>147</v>
      </c>
      <c r="D55" s="13">
        <v>2080500450</v>
      </c>
      <c r="E55" s="28" t="s">
        <v>148</v>
      </c>
      <c r="F55" s="14" t="s">
        <v>44</v>
      </c>
      <c r="G55" s="15">
        <v>2022</v>
      </c>
      <c r="H55" s="15">
        <v>7495</v>
      </c>
      <c r="I55" s="27" t="s">
        <v>149</v>
      </c>
      <c r="J55" s="16">
        <v>350000</v>
      </c>
      <c r="K55" s="17">
        <v>70000</v>
      </c>
      <c r="L55" s="17">
        <v>35000</v>
      </c>
      <c r="M55" s="17">
        <v>210000</v>
      </c>
      <c r="N55" s="18"/>
      <c r="O55" s="18"/>
      <c r="P55" s="18"/>
      <c r="Q55" s="18"/>
    </row>
    <row r="56" spans="1:17" x14ac:dyDescent="0.35">
      <c r="A56" s="27" t="s">
        <v>20</v>
      </c>
      <c r="B56" s="27" t="s">
        <v>21</v>
      </c>
      <c r="C56" s="27" t="s">
        <v>147</v>
      </c>
      <c r="D56" s="13">
        <v>2080500450</v>
      </c>
      <c r="E56" s="28" t="s">
        <v>150</v>
      </c>
      <c r="F56" s="14" t="s">
        <v>44</v>
      </c>
      <c r="G56" s="15">
        <v>2022</v>
      </c>
      <c r="H56" s="15">
        <v>7495</v>
      </c>
      <c r="I56" s="27" t="s">
        <v>151</v>
      </c>
      <c r="J56" s="16">
        <v>181000</v>
      </c>
      <c r="K56" s="17">
        <v>36200</v>
      </c>
      <c r="L56" s="17">
        <v>18100</v>
      </c>
      <c r="M56" s="17">
        <v>108600</v>
      </c>
      <c r="N56" s="18"/>
      <c r="O56" s="18"/>
      <c r="P56" s="18"/>
      <c r="Q56" s="18"/>
    </row>
    <row r="57" spans="1:17" x14ac:dyDescent="0.35">
      <c r="A57" s="27" t="s">
        <v>20</v>
      </c>
      <c r="B57" s="27" t="s">
        <v>21</v>
      </c>
      <c r="C57" s="27" t="s">
        <v>147</v>
      </c>
      <c r="D57" s="13">
        <v>2080500450</v>
      </c>
      <c r="E57" s="28" t="s">
        <v>152</v>
      </c>
      <c r="F57" s="14" t="s">
        <v>44</v>
      </c>
      <c r="G57" s="15">
        <v>2022</v>
      </c>
      <c r="H57" s="15">
        <v>7495</v>
      </c>
      <c r="I57" s="27" t="s">
        <v>153</v>
      </c>
      <c r="J57" s="16">
        <v>235000</v>
      </c>
      <c r="K57" s="17">
        <v>47000</v>
      </c>
      <c r="L57" s="17">
        <v>23500</v>
      </c>
      <c r="M57" s="17">
        <v>141000</v>
      </c>
      <c r="N57" s="18"/>
      <c r="O57" s="18"/>
      <c r="P57" s="18"/>
      <c r="Q57" s="18"/>
    </row>
    <row r="58" spans="1:17" x14ac:dyDescent="0.35">
      <c r="A58" s="27" t="s">
        <v>20</v>
      </c>
      <c r="B58" s="27" t="s">
        <v>21</v>
      </c>
      <c r="C58" s="27" t="s">
        <v>154</v>
      </c>
      <c r="D58" s="13">
        <v>2080500220</v>
      </c>
      <c r="E58" s="28" t="s">
        <v>155</v>
      </c>
      <c r="F58" s="14" t="s">
        <v>156</v>
      </c>
      <c r="G58" s="15">
        <v>2022</v>
      </c>
      <c r="H58" s="15">
        <v>7495</v>
      </c>
      <c r="I58" s="27" t="s">
        <v>157</v>
      </c>
      <c r="J58" s="30">
        <v>542049.51</v>
      </c>
      <c r="K58" s="17">
        <v>108409.902</v>
      </c>
      <c r="L58" s="18"/>
      <c r="M58" s="19"/>
      <c r="N58" s="19"/>
      <c r="O58" s="19"/>
      <c r="P58" s="19"/>
      <c r="Q58" s="19"/>
    </row>
    <row r="59" spans="1:17" x14ac:dyDescent="0.35">
      <c r="A59" s="27" t="s">
        <v>20</v>
      </c>
      <c r="B59" s="27" t="s">
        <v>21</v>
      </c>
      <c r="C59" s="27" t="s">
        <v>154</v>
      </c>
      <c r="D59" s="13">
        <v>2080500220</v>
      </c>
      <c r="E59" s="28" t="s">
        <v>158</v>
      </c>
      <c r="F59" s="14" t="s">
        <v>156</v>
      </c>
      <c r="G59" s="15">
        <v>2022</v>
      </c>
      <c r="H59" s="15">
        <v>7495</v>
      </c>
      <c r="I59" s="27" t="s">
        <v>159</v>
      </c>
      <c r="J59" s="30">
        <v>232196.88</v>
      </c>
      <c r="K59" s="17">
        <v>46439.376000000004</v>
      </c>
      <c r="L59" s="18"/>
      <c r="M59" s="19"/>
      <c r="N59" s="19"/>
      <c r="O59" s="19"/>
      <c r="P59" s="19"/>
      <c r="Q59" s="19"/>
    </row>
    <row r="60" spans="1:17" x14ac:dyDescent="0.35">
      <c r="A60" s="27" t="s">
        <v>20</v>
      </c>
      <c r="B60" s="27" t="s">
        <v>21</v>
      </c>
      <c r="C60" s="27" t="s">
        <v>102</v>
      </c>
      <c r="D60" s="13">
        <v>2080500280</v>
      </c>
      <c r="E60" s="28" t="s">
        <v>160</v>
      </c>
      <c r="F60" s="14" t="s">
        <v>156</v>
      </c>
      <c r="G60" s="15">
        <v>2022</v>
      </c>
      <c r="H60" s="15">
        <v>7495</v>
      </c>
      <c r="I60" s="27" t="s">
        <v>161</v>
      </c>
      <c r="J60" s="30">
        <v>55000</v>
      </c>
      <c r="K60" s="17">
        <v>11000</v>
      </c>
      <c r="L60" s="17">
        <v>5500</v>
      </c>
      <c r="M60" s="19"/>
      <c r="N60" s="19"/>
      <c r="O60" s="19"/>
      <c r="P60" s="19"/>
      <c r="Q60" s="19"/>
    </row>
    <row r="61" spans="1:17" x14ac:dyDescent="0.35">
      <c r="A61" s="27" t="s">
        <v>162</v>
      </c>
      <c r="B61" s="27" t="s">
        <v>21</v>
      </c>
      <c r="C61" s="27" t="s">
        <v>163</v>
      </c>
      <c r="D61" s="13">
        <v>2080500110</v>
      </c>
      <c r="E61" s="28" t="s">
        <v>164</v>
      </c>
      <c r="F61" s="14" t="s">
        <v>165</v>
      </c>
      <c r="G61" s="15">
        <v>2023</v>
      </c>
      <c r="H61" s="15">
        <v>7495</v>
      </c>
      <c r="I61" s="27" t="s">
        <v>166</v>
      </c>
      <c r="J61" s="30">
        <v>200000</v>
      </c>
      <c r="K61" s="17">
        <v>40000</v>
      </c>
      <c r="L61" s="17">
        <v>20000</v>
      </c>
      <c r="M61" s="19"/>
      <c r="N61" s="19"/>
      <c r="O61" s="19"/>
      <c r="P61" s="19"/>
      <c r="Q61" s="19"/>
    </row>
    <row r="62" spans="1:17" x14ac:dyDescent="0.35">
      <c r="A62" s="27" t="s">
        <v>162</v>
      </c>
      <c r="B62" s="27" t="s">
        <v>21</v>
      </c>
      <c r="C62" s="27" t="s">
        <v>163</v>
      </c>
      <c r="D62" s="13">
        <v>2080500110</v>
      </c>
      <c r="E62" s="28" t="s">
        <v>167</v>
      </c>
      <c r="F62" s="14" t="s">
        <v>165</v>
      </c>
      <c r="G62" s="15">
        <v>2023</v>
      </c>
      <c r="H62" s="15">
        <v>7495</v>
      </c>
      <c r="I62" s="27" t="s">
        <v>168</v>
      </c>
      <c r="J62" s="30">
        <v>750000</v>
      </c>
      <c r="K62" s="17">
        <v>150000</v>
      </c>
      <c r="L62" s="18"/>
      <c r="M62" s="21">
        <v>10980</v>
      </c>
      <c r="N62" s="19"/>
      <c r="O62" s="19"/>
      <c r="P62" s="19"/>
      <c r="Q62" s="19"/>
    </row>
    <row r="63" spans="1:17" x14ac:dyDescent="0.35">
      <c r="A63" s="27" t="s">
        <v>162</v>
      </c>
      <c r="B63" s="27" t="s">
        <v>21</v>
      </c>
      <c r="C63" s="27" t="s">
        <v>58</v>
      </c>
      <c r="D63" s="13">
        <v>2080500140</v>
      </c>
      <c r="E63" s="28" t="s">
        <v>169</v>
      </c>
      <c r="F63" s="14" t="s">
        <v>165</v>
      </c>
      <c r="G63" s="15">
        <v>2023</v>
      </c>
      <c r="H63" s="15">
        <v>7495</v>
      </c>
      <c r="I63" s="27" t="s">
        <v>170</v>
      </c>
      <c r="J63" s="30">
        <v>400000</v>
      </c>
      <c r="K63" s="17">
        <v>80000</v>
      </c>
      <c r="L63" s="18"/>
      <c r="M63" s="19"/>
      <c r="N63" s="19"/>
      <c r="O63" s="19"/>
      <c r="P63" s="19"/>
      <c r="Q63" s="19"/>
    </row>
    <row r="64" spans="1:17" x14ac:dyDescent="0.35">
      <c r="A64" s="27" t="s">
        <v>162</v>
      </c>
      <c r="B64" s="27" t="s">
        <v>21</v>
      </c>
      <c r="C64" s="27" t="s">
        <v>66</v>
      </c>
      <c r="D64" s="13">
        <v>2080500170</v>
      </c>
      <c r="E64" s="28" t="s">
        <v>171</v>
      </c>
      <c r="F64" s="14" t="s">
        <v>165</v>
      </c>
      <c r="G64" s="15">
        <v>2023</v>
      </c>
      <c r="H64" s="15">
        <v>7495</v>
      </c>
      <c r="I64" s="27" t="s">
        <v>172</v>
      </c>
      <c r="J64" s="30">
        <v>200000</v>
      </c>
      <c r="K64" s="17">
        <v>40000</v>
      </c>
      <c r="L64" s="18"/>
      <c r="M64" s="19"/>
      <c r="N64" s="19"/>
      <c r="O64" s="19"/>
      <c r="P64" s="19"/>
      <c r="Q64" s="19"/>
    </row>
    <row r="65" spans="1:17" x14ac:dyDescent="0.35">
      <c r="A65" s="27" t="s">
        <v>162</v>
      </c>
      <c r="B65" s="27" t="s">
        <v>21</v>
      </c>
      <c r="C65" s="27" t="s">
        <v>66</v>
      </c>
      <c r="D65" s="13">
        <v>2080500170</v>
      </c>
      <c r="E65" s="28" t="s">
        <v>173</v>
      </c>
      <c r="F65" s="14" t="s">
        <v>165</v>
      </c>
      <c r="G65" s="15">
        <v>2023</v>
      </c>
      <c r="H65" s="15">
        <v>7495</v>
      </c>
      <c r="I65" s="27" t="s">
        <v>174</v>
      </c>
      <c r="J65" s="30">
        <v>387050</v>
      </c>
      <c r="K65" s="17">
        <v>77410</v>
      </c>
      <c r="L65" s="18"/>
      <c r="M65" s="19"/>
      <c r="N65" s="19"/>
      <c r="O65" s="19"/>
      <c r="P65" s="19"/>
      <c r="Q65" s="19"/>
    </row>
    <row r="66" spans="1:17" x14ac:dyDescent="0.35">
      <c r="A66" s="27" t="s">
        <v>162</v>
      </c>
      <c r="B66" s="27" t="s">
        <v>21</v>
      </c>
      <c r="C66" s="27" t="s">
        <v>22</v>
      </c>
      <c r="D66" s="13">
        <v>2080500180</v>
      </c>
      <c r="E66" s="28" t="s">
        <v>175</v>
      </c>
      <c r="F66" s="14" t="s">
        <v>165</v>
      </c>
      <c r="G66" s="15">
        <v>2023</v>
      </c>
      <c r="H66" s="15">
        <v>7495</v>
      </c>
      <c r="I66" s="27" t="s">
        <v>176</v>
      </c>
      <c r="J66" s="30">
        <v>600000</v>
      </c>
      <c r="K66" s="17">
        <v>120000</v>
      </c>
      <c r="L66" s="18"/>
      <c r="M66" s="19"/>
      <c r="N66" s="19"/>
      <c r="O66" s="19"/>
      <c r="P66" s="19"/>
      <c r="Q66" s="19"/>
    </row>
    <row r="67" spans="1:17" x14ac:dyDescent="0.35">
      <c r="A67" s="27" t="s">
        <v>162</v>
      </c>
      <c r="B67" s="27" t="s">
        <v>21</v>
      </c>
      <c r="C67" s="27" t="s">
        <v>99</v>
      </c>
      <c r="D67" s="13">
        <v>2080500250</v>
      </c>
      <c r="E67" s="28" t="s">
        <v>177</v>
      </c>
      <c r="F67" s="14" t="s">
        <v>165</v>
      </c>
      <c r="G67" s="15">
        <v>2023</v>
      </c>
      <c r="H67" s="15">
        <v>7495</v>
      </c>
      <c r="I67" s="27" t="s">
        <v>178</v>
      </c>
      <c r="J67" s="30">
        <v>700000</v>
      </c>
      <c r="K67" s="17">
        <v>140000</v>
      </c>
      <c r="L67" s="18"/>
      <c r="M67" s="19"/>
      <c r="N67" s="19"/>
      <c r="O67" s="19"/>
      <c r="P67" s="19"/>
      <c r="Q67" s="19"/>
    </row>
    <row r="68" spans="1:17" x14ac:dyDescent="0.35">
      <c r="A68" s="27" t="s">
        <v>162</v>
      </c>
      <c r="B68" s="27" t="s">
        <v>21</v>
      </c>
      <c r="C68" s="27" t="s">
        <v>179</v>
      </c>
      <c r="D68" s="13">
        <v>2080500260</v>
      </c>
      <c r="E68" s="28" t="s">
        <v>180</v>
      </c>
      <c r="F68" s="14" t="s">
        <v>165</v>
      </c>
      <c r="G68" s="15">
        <v>2023</v>
      </c>
      <c r="H68" s="15">
        <v>7495</v>
      </c>
      <c r="I68" s="27" t="s">
        <v>181</v>
      </c>
      <c r="J68" s="30">
        <v>200000</v>
      </c>
      <c r="K68" s="18"/>
      <c r="L68" s="18"/>
      <c r="M68" s="19"/>
      <c r="N68" s="19"/>
      <c r="O68" s="19"/>
      <c r="P68" s="19"/>
      <c r="Q68" s="19"/>
    </row>
    <row r="69" spans="1:17" x14ac:dyDescent="0.35">
      <c r="A69" s="27" t="s">
        <v>162</v>
      </c>
      <c r="B69" s="27" t="s">
        <v>21</v>
      </c>
      <c r="C69" s="27" t="s">
        <v>179</v>
      </c>
      <c r="D69" s="13">
        <v>2080500260</v>
      </c>
      <c r="E69" s="28" t="s">
        <v>182</v>
      </c>
      <c r="F69" s="14" t="s">
        <v>165</v>
      </c>
      <c r="G69" s="15">
        <v>2023</v>
      </c>
      <c r="H69" s="15">
        <v>7495</v>
      </c>
      <c r="I69" s="27" t="s">
        <v>183</v>
      </c>
      <c r="J69" s="30">
        <v>400000</v>
      </c>
      <c r="K69" s="18"/>
      <c r="L69" s="18"/>
      <c r="M69" s="19"/>
      <c r="N69" s="19"/>
      <c r="O69" s="19"/>
      <c r="P69" s="19"/>
      <c r="Q69" s="19"/>
    </row>
    <row r="70" spans="1:17" x14ac:dyDescent="0.35">
      <c r="A70" s="27" t="s">
        <v>162</v>
      </c>
      <c r="B70" s="27" t="s">
        <v>21</v>
      </c>
      <c r="C70" s="27" t="s">
        <v>184</v>
      </c>
      <c r="D70" s="13">
        <v>2080500281</v>
      </c>
      <c r="E70" s="28" t="s">
        <v>185</v>
      </c>
      <c r="F70" s="14" t="s">
        <v>165</v>
      </c>
      <c r="G70" s="15">
        <v>2023</v>
      </c>
      <c r="H70" s="15">
        <v>7495</v>
      </c>
      <c r="I70" s="27" t="s">
        <v>186</v>
      </c>
      <c r="J70" s="30">
        <v>600000</v>
      </c>
      <c r="K70" s="17">
        <v>120000</v>
      </c>
      <c r="L70" s="18"/>
      <c r="M70" s="19"/>
      <c r="N70" s="19"/>
      <c r="O70" s="19"/>
      <c r="P70" s="19"/>
      <c r="Q70" s="19"/>
    </row>
    <row r="71" spans="1:17" x14ac:dyDescent="0.35">
      <c r="A71" s="27" t="s">
        <v>162</v>
      </c>
      <c r="B71" s="27" t="s">
        <v>21</v>
      </c>
      <c r="C71" s="27" t="s">
        <v>187</v>
      </c>
      <c r="D71" s="13">
        <v>2080500290</v>
      </c>
      <c r="E71" s="28" t="s">
        <v>188</v>
      </c>
      <c r="F71" s="14" t="s">
        <v>165</v>
      </c>
      <c r="G71" s="15">
        <v>2023</v>
      </c>
      <c r="H71" s="15">
        <v>7495</v>
      </c>
      <c r="I71" s="27" t="s">
        <v>189</v>
      </c>
      <c r="J71" s="30">
        <v>350000</v>
      </c>
      <c r="K71" s="17">
        <v>70000</v>
      </c>
      <c r="L71" s="18"/>
      <c r="M71" s="21">
        <v>3438.45</v>
      </c>
      <c r="N71" s="19"/>
      <c r="O71" s="19"/>
      <c r="P71" s="19"/>
      <c r="Q71" s="19"/>
    </row>
    <row r="72" spans="1:17" x14ac:dyDescent="0.35">
      <c r="A72" s="27" t="s">
        <v>162</v>
      </c>
      <c r="B72" s="27" t="s">
        <v>21</v>
      </c>
      <c r="C72" s="27" t="s">
        <v>190</v>
      </c>
      <c r="D72" s="13">
        <v>2080500310</v>
      </c>
      <c r="E72" s="28" t="s">
        <v>191</v>
      </c>
      <c r="F72" s="14" t="s">
        <v>165</v>
      </c>
      <c r="G72" s="15">
        <v>2023</v>
      </c>
      <c r="H72" s="15">
        <v>7495</v>
      </c>
      <c r="I72" s="27" t="s">
        <v>192</v>
      </c>
      <c r="J72" s="30">
        <v>999597</v>
      </c>
      <c r="K72" s="17">
        <v>199919.40000000002</v>
      </c>
      <c r="L72" s="18"/>
      <c r="M72" s="19"/>
      <c r="N72" s="19"/>
      <c r="O72" s="19"/>
      <c r="P72" s="19"/>
      <c r="Q72" s="19"/>
    </row>
    <row r="73" spans="1:17" x14ac:dyDescent="0.35">
      <c r="A73" s="27" t="s">
        <v>162</v>
      </c>
      <c r="B73" s="27" t="s">
        <v>21</v>
      </c>
      <c r="C73" s="27" t="s">
        <v>137</v>
      </c>
      <c r="D73" s="13">
        <v>2080500400</v>
      </c>
      <c r="E73" s="28" t="s">
        <v>193</v>
      </c>
      <c r="F73" s="14" t="s">
        <v>165</v>
      </c>
      <c r="G73" s="15">
        <v>2023</v>
      </c>
      <c r="H73" s="15">
        <v>7495</v>
      </c>
      <c r="I73" s="27" t="s">
        <v>194</v>
      </c>
      <c r="J73" s="30">
        <v>124708</v>
      </c>
      <c r="K73" s="17">
        <v>24941.600000000002</v>
      </c>
      <c r="L73" s="18"/>
      <c r="M73" s="19"/>
      <c r="N73" s="19"/>
      <c r="O73" s="19"/>
      <c r="P73" s="19"/>
      <c r="Q73" s="19"/>
    </row>
    <row r="74" spans="1:17" x14ac:dyDescent="0.35">
      <c r="A74" s="27" t="s">
        <v>162</v>
      </c>
      <c r="B74" s="27" t="s">
        <v>21</v>
      </c>
      <c r="C74" s="27" t="s">
        <v>137</v>
      </c>
      <c r="D74" s="13">
        <v>2080500400</v>
      </c>
      <c r="E74" s="28" t="s">
        <v>195</v>
      </c>
      <c r="F74" s="14" t="s">
        <v>165</v>
      </c>
      <c r="G74" s="15">
        <v>2023</v>
      </c>
      <c r="H74" s="15">
        <v>7495</v>
      </c>
      <c r="I74" s="27" t="s">
        <v>196</v>
      </c>
      <c r="J74" s="30">
        <v>457993.6</v>
      </c>
      <c r="K74" s="17">
        <v>91598.720000000001</v>
      </c>
      <c r="L74" s="18"/>
      <c r="M74" s="21">
        <v>320595.52</v>
      </c>
      <c r="N74" s="19"/>
      <c r="O74" s="19"/>
      <c r="P74" s="18"/>
      <c r="Q74" s="19"/>
    </row>
  </sheetData>
  <mergeCells count="3">
    <mergeCell ref="A1:J1"/>
    <mergeCell ref="K1:N1"/>
    <mergeCell ref="O1:Q1"/>
  </mergeCells>
  <conditionalFormatting sqref="E2">
    <cfRule type="duplicateValues" dxfId="11" priority="9"/>
    <cfRule type="duplicateValues" dxfId="10" priority="10"/>
    <cfRule type="duplicateValues" dxfId="9" priority="11"/>
  </conditionalFormatting>
  <conditionalFormatting sqref="E2">
    <cfRule type="duplicateValues" dxfId="8" priority="7"/>
    <cfRule type="duplicateValues" dxfId="7" priority="8"/>
  </conditionalFormatting>
  <conditionalFormatting sqref="E2">
    <cfRule type="duplicateValues" dxfId="6" priority="12"/>
  </conditionalFormatting>
  <conditionalFormatting sqref="E3:E74">
    <cfRule type="duplicateValues" dxfId="5" priority="3"/>
    <cfRule type="duplicateValues" dxfId="4" priority="4"/>
    <cfRule type="duplicateValues" dxfId="3" priority="5"/>
  </conditionalFormatting>
  <conditionalFormatting sqref="E3:E74">
    <cfRule type="duplicateValues" dxfId="2" priority="1"/>
    <cfRule type="duplicateValues" dxfId="1" priority="2"/>
  </conditionalFormatting>
  <conditionalFormatting sqref="E3:E74">
    <cfRule type="duplicateValues" dxfId="0" priority="6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 Mele Buonamico Gianluca</dc:creator>
  <cp:lastModifiedBy>Lo Mele Buonamico Gianluca</cp:lastModifiedBy>
  <dcterms:created xsi:type="dcterms:W3CDTF">2024-10-17T09:14:51Z</dcterms:created>
  <dcterms:modified xsi:type="dcterms:W3CDTF">2024-10-17T09:14:51Z</dcterms:modified>
</cp:coreProperties>
</file>