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Questa_cartella_di_lavoro" defaultThemeVersion="202300"/>
  <mc:AlternateContent xmlns:mc="http://schemas.openxmlformats.org/markup-compatibility/2006">
    <mc:Choice Requires="x15">
      <x15ac:absPath xmlns:x15ac="http://schemas.microsoft.com/office/spreadsheetml/2010/11/ac" url="C:\Users\glomelebuonamico\Desktop\File per province\"/>
    </mc:Choice>
  </mc:AlternateContent>
  <xr:revisionPtr revIDLastSave="0" documentId="8_{A9E361B3-E60B-47EE-8680-376B8E9301A7}" xr6:coauthVersionLast="47" xr6:coauthVersionMax="47" xr10:uidLastSave="{00000000-0000-0000-0000-000000000000}"/>
  <bookViews>
    <workbookView xWindow="-110" yWindow="-110" windowWidth="19420" windowHeight="10420" xr2:uid="{E1DA2597-3736-4763-B7A9-E028448FBF8D}"/>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<sst xmlns="http://schemas.openxmlformats.org/spreadsheetml/2006/main" count="530" uniqueCount="250">
  <si>
    <t>Anagrafica Progetto</t>
  </si>
  <si>
    <t>Pagamenti Precedentemente Effettuati</t>
  </si>
  <si>
    <t>Nuovo pagamento ottobre</t>
  </si>
  <si>
    <t>Regione</t>
  </si>
  <si>
    <t>Provincia</t>
  </si>
  <si>
    <t>Soggetto Attuatore</t>
  </si>
  <si>
    <t>Codice Ente</t>
  </si>
  <si>
    <t xml:space="preserve">CUP </t>
  </si>
  <si>
    <t>Assegnazione</t>
  </si>
  <si>
    <t>Anno di Spettanza</t>
  </si>
  <si>
    <t>Cod. Pag.</t>
  </si>
  <si>
    <t>Descrizione Progetto</t>
  </si>
  <si>
    <t>Costo ammesso</t>
  </si>
  <si>
    <t>Pagamento - 20 %</t>
  </si>
  <si>
    <t>Pagamento 10%</t>
  </si>
  <si>
    <t>Pagamenti SAL</t>
  </si>
  <si>
    <t>Pagamento CRE</t>
  </si>
  <si>
    <t>solo acconto</t>
  </si>
  <si>
    <t>solo SAL</t>
  </si>
  <si>
    <t>solo CRE</t>
  </si>
  <si>
    <t>SICILIA</t>
  </si>
  <si>
    <t>MESSINA</t>
  </si>
  <si>
    <t>COMUNE DI ACQUEDOLCI</t>
  </si>
  <si>
    <t>F94H20000590001</t>
  </si>
  <si>
    <t>1. DM 23.02.2021</t>
  </si>
  <si>
    <t>OPERE DI MESSA IN SICUREZZA CON ELIMINAZIONE DEL DISSESTO IDROGEOLOGICO DEL PERCORSO ARGINALE DEL TORRENTE INGANNO, CON RIMESSA IN RIPRISTINO DEGLI ARGINI*VIA C.DA INGANNO*LAVORI DI CONTENIMENTO E MITIGAZIONE DEI RISCHI DERIVANTI DA ESONDAZIONI DEL TORREN</t>
  </si>
  <si>
    <t>F94H20000600001</t>
  </si>
  <si>
    <t>OPERE DI INTERVENTO DI MITIGAZIONE DEL RISCHIO IDROGEOLOGICO E MESSA IN SICUREZZA PER IL RIPRISTINO DELLE CANALIZZAZIONI IDRAULICHE ED ELIMINAZIONE DEI RELATIVI DISSESTI NEL CENTRO URBANO*VIA CENTRO URBANO*LAVORI RELATIVI AL RIPRISTINO DI DUE CANALONI DI</t>
  </si>
  <si>
    <t>F94H20000610001</t>
  </si>
  <si>
    <t>OPERE DI MESSA IN SICUREZZA CON ELIMINAZIONE DEL DISSESTO IDROGEOLOGICO A PROTEZIONE DEGLI ACCESSI ALL'INSIEDAMENTO COSTIERO ADIACENTI LA FOCE DEL TORRENTE FURIANO, CON RIMESSA IN RIPRISTINO DEGLI ARGINI DANNEGGIATI*VIA C.DA FURIANO*LAVORI DI RIFACIMENTO</t>
  </si>
  <si>
    <t>COMUNE DI ALCARA LI FUSI</t>
  </si>
  <si>
    <t>D24H10000030001</t>
  </si>
  <si>
    <t>I STRALCIO ESECUTIVO*VIA ALDO MORO E UGO LA MALFA*LAVORI PER LA RIQUALIFFICAZIONE ED IL COMPLETAMENTO DEL CONSOLIDAMENTO DI VIA UGO LA MALFA ED ALDO MORO (QUARTIERE ROSARIO) AL FINE DI CONTRASTARE IL RISCHIO IDROGEOLOGICO E RIDURRE I DANNI GIA VERIFICATIS</t>
  </si>
  <si>
    <t>COMUNE DI BROLO</t>
  </si>
  <si>
    <t>J87B20001700005</t>
  </si>
  <si>
    <t>INTERVENTI URGENTI DI SISTEMAZIONE IDRAULICA DEL CANALE DI SCOLO DELLE ACQUE METEORICHE, DENOMINATO "TORRENTE POZZO", FINALIZZATI ALLA SALVAGUARDIA DELLA PARTE OVEST DEL CENTRO ABITATO DAL RISCHIO IDROGEOLOGICO CONNESSO A FENOMENI DI ESONDAZIONE.*LOCALITÀ</t>
  </si>
  <si>
    <t>J87B20001710005</t>
  </si>
  <si>
    <t>INTERVENTI URGENTI SISTEMAZIONE IDRAULICA TORRENTE BROLO, ATTRAVERSO REALIZZAZIONE DI UN TRATTO DI MURO D'ARGINE IN SPONDA SX E ELIMINAZIONE DI UNA PASSERELLA TRASVERSALE, FINALIZZATI ALLA MESSA IN SICUREZZA AREE LIMITROFE AL MEDESIMO TORRENTE.*LOCALITÀ F</t>
  </si>
  <si>
    <t>J87B20001720005</t>
  </si>
  <si>
    <t>LAVORI URGENTI CONVOGLIAMENTO ACQUE METEORICHE DALLA VIA TERRANOVA AL LUNGOMARE L. RIZZO, MEDIANTE ATTRAVERSAMENTO A CUNETTONE SOTTOFERROVIARIO, FINALIZZATI ELIMINAZIONE FENOMENI DI ALLAGAMENTO DELL'AMBITO URBANO PROSSIMO ALLA STAZIONE FERROVIARIA.*TERRIT</t>
  </si>
  <si>
    <t>COMUNE DI CASTEL DI LUCIO</t>
  </si>
  <si>
    <t>G54H20000870001</t>
  </si>
  <si>
    <t>MITIGAZIONE DEL RISCHIO IDROGEOLOGICO DEL CENTRO URBANO SETTORE SU-SUD EST A VALLE DELLA VIA ROMA E DELLA VIA MISTRETTA*VIA ROMA E VIA MISTRETTA*REALIZZAZIONE PARATIE REGIMENTAZIONE ACQUE</t>
  </si>
  <si>
    <t>COMUNE DI CASTELL'UMBERTO</t>
  </si>
  <si>
    <t>H67B18000190001</t>
  </si>
  <si>
    <t>LOC. ROCCA D'ARMI*ROCCA D'ARMI*CONSOLIDAMENTO E MESSA IN SICUREZZA DEL COSTONE ROCCIOSO IN CONTRADA ROCCA D ARMI DEL COMUNE DI CASTELL UMBERTO</t>
  </si>
  <si>
    <t>COMUNE DI FIUMEDINISI</t>
  </si>
  <si>
    <t>F47B09000030003</t>
  </si>
  <si>
    <t>MANUTENZIONE DI UN TRATTO DELL'ALVEO DEL TORRENTE NOCIARA E DELLE OPERE DI DIFESA ESISTENTI, FINALIZZATA ALLA MITIGAZIONE DEL RISCHIO IDROGEOLOGICO*CONTRADA  NOVIA*MANUTENZIONE DEL CORSO D'ACQUA E REALIZZAZIONE GABBIONATE</t>
  </si>
  <si>
    <t>F47B99000000003</t>
  </si>
  <si>
    <t>INTERVENTI PER LA RIDUZIONE DEL RISCHIO IDROGEOLOGICO IN C.DA MILITINO*CONTRADA MILITINO*REALIZZAZIONE DI OPERE  DI CONTENIMENTO DEL MOVIMENTO FRANOSO E REGIMENTAZIONE  CORSO D'ACQUA</t>
  </si>
  <si>
    <t>F47B99000010003</t>
  </si>
  <si>
    <t>INTERVENTI PER LA RIDUZIONE DEL RISCHIO IDROGEOLOGICO IN CONTRADA CAPITANELLO*CONTRADA CAPITANELLO*REALIZZAZIONE DI OPERE  DI CONTENIMENTO DEL MOVIMENTO FRANOSO E REGIMENTAZIONE  CORSO D'ACQUA</t>
  </si>
  <si>
    <t>COMUNE DI FLORESTA</t>
  </si>
  <si>
    <t>G54H20000580001</t>
  </si>
  <si>
    <t>LOCALITÀ SERRO MARCHESE*C/DA SERRO MARCHESE*LAVORI DI CONSOLIDAMENTO DELLE AREE IN FRANA ED A ELEVATO RISCHIO IDROGEOLOGICO IN LOCALITÀ SERRO MARCHESE  TRATTO ADIACENTE ALLE STRUTTURE SPORTIVE.</t>
  </si>
  <si>
    <t>COMUNE DI FONDACHELLI-FANTINA</t>
  </si>
  <si>
    <t>H64H14001240001</t>
  </si>
  <si>
    <t>INTERVENTI DI RIPRISTINO E REALIZZAZIONE DI OPERE DI SOSTEGNO A PROTEZIONE  DAL RISCHIO IDROGEOLOGICO I CENTRI ABITATI E LE VIE DI COMUNICAZIONE PRINCIPALI DEL COMUNE DI FONDACHELLI FANTINA*VIA FONDACHELLI FANTINA C/DA RACCUI*L'INTERVENTO CONSISTE NEL RIP</t>
  </si>
  <si>
    <t>COMUNE DI LENI</t>
  </si>
  <si>
    <t>D24H17001190001</t>
  </si>
  <si>
    <t>LAVORI DI SISTEMAZIONE IDROGEOLOGICA E CONSOLIDAMENTO DEL COSTONE TUFACEO TRA LA VIA CASERTA E LA VIA RUVOLI*VIA RUVOLI*CONSOLIDAMENTO DELLE SEDE VIARIA REGIMENTAZIONE DELLE  ACQUE METEORICHE, LA PULIZIA E RISAGOMATURA DEL VERSANTE CON REALIZZAZIONE DI GA</t>
  </si>
  <si>
    <t>COMUNE DI MOIO ALCANTARA</t>
  </si>
  <si>
    <t>H97B20006490001</t>
  </si>
  <si>
    <t>VIA DIETRO MANGANELLI / VIA GIOVANNI XXIII*VIA DIETRO MANGANELLI - VIALE GIOVANNI XXIII*MITIGAZIONE DEL RISCHIO IDROGEOLOGICO DA ESONDAZIONE - LAVORI DI REALIZZAZIONE DEL COLLETTORE DI RACCOLTA DELLE ACQUE BIANCHE LUNGO LA VIA DIETRO MANGANELLI ED IL VI</t>
  </si>
  <si>
    <t>COMUNE DI NOVARA DI SICILIA</t>
  </si>
  <si>
    <t>H97B20007310001</t>
  </si>
  <si>
    <t>LAVORI DI MESSA IN SICUREZZA DELL'AREA IN FRANA SOTTOSTANTE LA STRADA COMUNALE "VALLONE BOTTE - SCUGLIARI" E CAMPO TIRO A PIATTELLO.*C.DA VALLONE BOTTE*REALIZZAZIONE PARATIE SU PALI IN C.A. E REGIMENTAZIONE DELLE ACQUE METEORICHE</t>
  </si>
  <si>
    <t>COMUNE DI PATTI</t>
  </si>
  <si>
    <t>C47B20000570001</t>
  </si>
  <si>
    <t>LAVORI URGENTI PER IL CONVOGLIAMENTO DELLE ACQUE METEORICHE NEL TRATTO COMPRESO TRA LA VIA T. NATOLI ED IL TORRENTE MONTAGNAREALE PER ELIMINAZIONE DEL RISCHIO IDRAULICO E DEI FENOMENI DI ALLAGAMENTO DELLABITATO URBANO LOCALITÀ PATTI MARINA.*TRATTO COMPRE</t>
  </si>
  <si>
    <t>C47B20000580001</t>
  </si>
  <si>
    <t>LAVORI URGENTI PER IL CONVOGLIAMENTO DELLE ACQUE METEORICHE NEL TRATTO COMPRESO TRA IL TORRENTE SANTA VENERA E LA VIA TENENTE NATOLI PER ELIMINAZIONE DEL RISCHIO IDRAULICO E DEI FENOMENI DI ALLAGAMENTO DELLABITATO URBANO LOCALITÀ PATTI MARINA.*TRATTO COM</t>
  </si>
  <si>
    <t>COMUNE DI PETTINEO</t>
  </si>
  <si>
    <t>D53B18000110002</t>
  </si>
  <si>
    <t>LAVORI DI REGIMENTAZIONE IDRAULICA DEL TORRENTE CIUPPA CON CONSOLIDAMENTO E MESSA IN SICUREZZA LATO SUD A PROTEZIONE DEL CENTRO ABITATO*VIA CREDENZA*REGIMENTAZIONE IDRAULICA DEL TORRENTE CIUPPA A PROTEZIONE DEL CENTRO ABITATO</t>
  </si>
  <si>
    <t>COMUNE DI ROCCAFIORITA</t>
  </si>
  <si>
    <t>H97H20001200001</t>
  </si>
  <si>
    <t>INTERVENTI URGENTI DI CONSOLIDAMENTO VERSANTI E MESSA IN SICUREZZA DELLA STRADA ROCCAFIORITA - MONTE KALFA. TRATTO C.DA ROCCACALIA-SANTUARIO*VIA MONTE KALFA*POSA IN OPERA DI BARRIERE DI PROTEZIONE, RIFACIMENTO DI MURI DI PROTEZIONE STRADALE CONSOLIDAMENTO</t>
  </si>
  <si>
    <t>H99D20003370001</t>
  </si>
  <si>
    <t>MANUTENZIONE, E MESSA IN SICUREZZA DELLA STRADA DI ROCCAFIORITA MONTE KALFA - TRATTO CENTRO ABITATO - BIVIO PER GRANITI. MESSA IN SICUREZZA SEDE STRADALE CONVOGLIAMENTO ACQUE METEORICHE, OPERE DI CONTENIMENTO, RECUPERO DI MANUFATTO ACQUEDOTTISTICO*VIA MON</t>
  </si>
  <si>
    <t>COMUNE DI ROMETTA</t>
  </si>
  <si>
    <t>C56J20000710001</t>
  </si>
  <si>
    <t>MESSA IN SICUREZZA DEL COSTONE ROCCIOSO SOVRASTANTE LA STRADA COMUNALE DI COLLEGAMENTO PORTA MESSINA E LE GROTTE SARACENE.*ROMETTA CENTRO*MESSA IN SICUREZZA DEL COSTONE ROCCIOSO SOVRASTANTE LA STRADA COMUNALE DI COLLEGAMENTO PORTA MESSINA E LE GROTTE SARA</t>
  </si>
  <si>
    <t>COMUNE DI SAN FRATELLO</t>
  </si>
  <si>
    <t>E74H20001540001</t>
  </si>
  <si>
    <t>LAVORI DI INTERVENTO DI MITIGAZIONE DEL RISCHIO IDROGEOLOGICO E MESSA IN SICUREZZA PER IL RIPRISTINO DELLE CANALIZZAZIONI IDRAULICHE ED ELIMINAZIONE DEI RELATIVI DISSESTI NEL CENTRO URBANO*CENTRO URBANO*LAVORI DI INTERVENTO DI MITIGAZIONE DEL RISCHIO IDRO</t>
  </si>
  <si>
    <t>E74H20001550001</t>
  </si>
  <si>
    <t>LAVORI DI INTERVENTO DI CONSOLIDAMENTO E PROTEZIONE DEL RISCHIO IDROGEOLOGICO RELATIVO AGLI ARGINI DEL TORRENTE CAPRINO IN CORRISPONDENZA DEL PONTE NINFI*C.DA NINFI*LAVORI DI INTERVENTO DI CONSOLIDAMENTO E PROTEZIONE DEL RISCHIO IDROGEOLOGICO RELATIVO</t>
  </si>
  <si>
    <t>COMUNE DI SAN PIER NICETO</t>
  </si>
  <si>
    <t>C94H20000970001</t>
  </si>
  <si>
    <t>CONSOLIDAMENTO CONTRADA QUATTROFACCE PER MITIGAZIONE RISCHIO IDROGEOLOGICO*VIA QUATTROFACCE*CONSOLIDAMENTO CENTRO ABITATO C/DA QUATTROFACCE PER MITIGAZIONE RISCHIO IDROGEOLOGICO</t>
  </si>
  <si>
    <t>COMUNE DI SAN TEODORO</t>
  </si>
  <si>
    <t>G17H20001290001</t>
  </si>
  <si>
    <t>MESSA IN SICUREZZA DA RISCHIO IDROGEOLOGICO DELLA STRADA COMUNALE SAN TEODORO-BORGO GIULIANO*CONTRADA BROGO GIULIANO*MESSA IN SICUREZZA DA RISCHIO IDROGEOLOGICO DELLA STRADA COMUNALE SAN TEODORO-BORGO GIULIANO</t>
  </si>
  <si>
    <t>COMUNE DI SANT'AGATA DI MILITELLO</t>
  </si>
  <si>
    <t>J44H10000060001</t>
  </si>
  <si>
    <t>LAVORI DI SISTEMAZIONE E CONSOLIDAMENTO DEGLI ARGINI DI UN PICCOLO TORRENTE IN LOCALITÀ "RIGAMO"*C.DA RIGAMO*CONSOLIDAMENTO ARGINI</t>
  </si>
  <si>
    <t>J44H10000070001</t>
  </si>
  <si>
    <t>PROGETTO PER LA REALIZZAZIONE DI OPERE A SALVAGUARDIA DELLA CONDOTTA IDRICA COMUNALI SORGENTI "VALERIO" E " NERESI" - TORRENTE ROSMARINO*C.DE VALERIO E NERESI*OPERE DI PROTEZIONE</t>
  </si>
  <si>
    <t>COMUNE DI SANT'ANGELO DI BROLO</t>
  </si>
  <si>
    <t>E87B13000510009</t>
  </si>
  <si>
    <t>COMPLETAMENTO OPERE DI CONSOLIDAMENTO E REGIMAZIONE IDRAULICA IN CONTRADA BARBA DEL COMUNE DI SANT'ANGELO DI BROLO*C.DA BARBA*COMPLETAMENTO OPERE DI CONSOLIDAMENTO E REGIMAZIONE IDRAULICA IN CONTRADA BARBA DEL COMUNE DI SANT'ANGELO DI BROLO</t>
  </si>
  <si>
    <t>COMUNE DI TERME VIGLIATORE</t>
  </si>
  <si>
    <t>E86J16000370002</t>
  </si>
  <si>
    <t>PROGETTO PER LA RISAGOMATURA E REGIMENTAZIONE ACQUE DELLA SAIA MACEO*SAIA MACEO*PROGETTO PER LA RISAGOMATURA E REGIMENTAZIONE ACQUE DELLA SAIA MACEO</t>
  </si>
  <si>
    <t>E86J16000380002</t>
  </si>
  <si>
    <t>PROGETTO PER LA RISAGOMATURA E REGIMENTAZIONE ACQUE DELLA SAIA MOLLERINO*SAIA MOLLERINO*PROGETTO PER LA RISAGOMATURA E REGIMENTAZIONE ACQUE DELLA SAIA MOLLERINO</t>
  </si>
  <si>
    <t>E86J16000400002</t>
  </si>
  <si>
    <t>PROGETTO PER LA REGIMENTAZIONE ACQUE, VERSANTE EST DEL PROMONTORIO SOVRASTANTE LAGGLOMERATO URBANO ED S.S.113 NEI PRESSI DEL PONTE TERMINI*VIA PONTE TERMINI*PROGETTO PER LA REGIMENTAZIONE ACQUE, VERSANTE EST DEL PROMONTORIO SOVRASTANTE LAGGLOMERATO URBA</t>
  </si>
  <si>
    <t>COMUNE DI TUSA</t>
  </si>
  <si>
    <t>I39F18000000001</t>
  </si>
  <si>
    <t>LAVORI DI URGENZA PER LA RICOSTRUZIONE DI UN TRATTO DEL MURO DI CONTENIMENTO DELLA VIA PLATEA CHE CONDUCE AL CENTRO STORICO DEL COMUNE DI TUSA*VIA PLATEA*LAVORI DI URGENZA PER LA RICOSTRUZIONE DI UN TRATTO DEL MURO DI CONTENIMENTO DELLA VIA PLATEA CHE CON</t>
  </si>
  <si>
    <t>COMUNE DI VENETICO</t>
  </si>
  <si>
    <t>C63H20000150003</t>
  </si>
  <si>
    <t>INTERVENTO DI MESSA IN SICUREZZA E REGIMENTAZIONE DEL TORRENTE SENIA FINALIZZATO ALL'ELIMINAZIONE DEI RISCHIO IDROGEOLOGICO*TORRENTE SENIA*INTERVENTO DI MESSA IN SICUREZZA E REGIMENTAZIONE DEL TORRENTE SENIA FINALIZZATO ALL'ELIMINAZIONE DEI RISCHIO IDROGE</t>
  </si>
  <si>
    <t>COMUNE DI MAZZARRÀ SANT'ANDREA</t>
  </si>
  <si>
    <t>D27B20000170001</t>
  </si>
  <si>
    <t>2. DM 08.11.2021</t>
  </si>
  <si>
    <t>CONSOLIDAMENTO E MITIGAZIONE DEL RISCHIO A PROTEZIONE DELL'ABITATO IN CORRISPONDENZA DELLA SS 185*TERRITORIO COMUNALE*CONSOLIDAMENTO E MITIGAZIONE DEL RISCHIO A PROTEZIONE DELL'ABITATO IN CORRISPONDENZA DELLA SS 185</t>
  </si>
  <si>
    <t>COMUNE DI PACE DEL MELA</t>
  </si>
  <si>
    <t>J27H19002740009</t>
  </si>
  <si>
    <t>ADEGUAMENTO DIMENSIONALE E MESSA IN SICUREZZA DELLA STRADA COMUNALE BAGNARA COME VIA DI FUGA AI FINI DI PROTEZIONE CIVILE*VIA COMUNALE BAGNARA*ADEGUAMENTO DIMENSIONALE E MESSA IN SICUREZZA DELLA STRADA COMUNALE BAGNARA COME VIA DI FUGA AI FINI DI PROTEZIO</t>
  </si>
  <si>
    <t>J27H20001150001</t>
  </si>
  <si>
    <t>REALIZZAZIONE DEL TRATTO DI COLLEGAMENTO TRA LA VIA AUDITORIUM E LA STRADA COMUNALE BAGNARA COME VIA DI FUGA AI FINI DI PROTEZIONE CIVILE*VIA COMUNALE BAGNARA*REALIZZAZIONE DEL TRATTO DI COLLEGAMENTO TRA LA VIA AUDITORIUM E LA STRADA COMUNALE BAGNARA COME</t>
  </si>
  <si>
    <t>C47B18000170001</t>
  </si>
  <si>
    <t>VIA MAGRETTI*VIA MAGRETTI*CONSOLIDAMENTO A PROTEZIONE DELLA VIA MAGRETTI, IN PROSSIMITÀ DELLA PIAZZETTA BELVEDERE, NEL TRATTO INTERESSATO DA FENOMENI DI DISSESTO</t>
  </si>
  <si>
    <t>COMUNE DI PIRAINO</t>
  </si>
  <si>
    <t>E67H18002250001</t>
  </si>
  <si>
    <t>PROGETTO PER L'AMMODERNAMENTO DELLA STRADA COMUNALE ESTERNA S.ARCANGELO, ILITI, SERROMARTINI, CAVA, ZAPPARDINO. LAVORI DI MESSA IN SICUREZZA*C/DA SANT'ARCANGELO*MANUTENZIONE STRAORDINARIA CON LA MESSA IN SICUREZZA DELLA CARREGGIATA STRADALE E SISTEMAZIONE</t>
  </si>
  <si>
    <t>C57B20000900001</t>
  </si>
  <si>
    <t>SCUOLA ELEMENTARE VIA GIURBA - CORPO A*VIA GIURBA*ADEGUAMENTO SISMICO</t>
  </si>
  <si>
    <t>COMUNE DI SAN FILIPPO DEL MELA</t>
  </si>
  <si>
    <t>D53E19000150001</t>
  </si>
  <si>
    <t>PROGETTO DI ADEGUAMENTO D. LGS. N. 152/2006 REALIZZAZIONE E MESSA IN SICUREZZA DELLIMPIANTO DI DEPURAZIONE DI CONTRADA FIUMARELLA DI MILAZZO SITO IN DESTRA DEL TORRENTE MELA.-*DESTRA TORRENTE MELA IN COMUNE DI MILAZZO*LAVORI DI MANUTENZIONE STRAORDINARIA</t>
  </si>
  <si>
    <t>D62G19000190001</t>
  </si>
  <si>
    <t>LAVORI DI COMPLETAMENTO DEL CENTRO POLIFUNZIONALE DA ADIBIRE AD ATTIVITÀ SOCIO-CULTURALE.-*VIA LA SCALA*LAVORI DI COMPLETAMENTO DEL CENTROSCIOCULTURALE CON ADEGUAMENTO DEL PROGETTO ALLE NORME VIGENTI  IMPIANTISTICHE, ANTICENDIO  E DI EFFICIENTAMENTO ENERG</t>
  </si>
  <si>
    <t>D67H19001820001</t>
  </si>
  <si>
    <t>REALIZZAZIONE DI TRATTI DI MURI DI SOSTEGNO IN C.A. IN VIA BASILE.-*VIA BASILE*REALIZZAZIONE OPERE DI CONTENIMENTO VERSANTE FRANATO A SEGUITO DEGLI EVENTI ALLUVIONALI DEL MESE DI NOVEMBRE 2011</t>
  </si>
  <si>
    <t>D67H19001830001</t>
  </si>
  <si>
    <t>RICOSTRUZIONE MURI DI CONTENIMENTO IN C.A. A SOSTEGNO DEI TERRENI LIMITROFI LA CARREGGIATA STRADALE, CROLLATI E/O DANNEGGIATI A SEGUITO DELLALLUVIONE DEL 22 NOVEMBRE 2011, TRA LA LA VIA BEATO ANTONIO FRANCO E LA VIA FRATELLI CERVI.-*VIA BEATO ANTONIO FRA</t>
  </si>
  <si>
    <t>J43D10000660001</t>
  </si>
  <si>
    <t>RECUPERO E RIQUALIFICAZIONE DELL'ANTICA REGGIA TRAZZERA S. AGATA - ALCARA - CESARÒ (NEL TRATTO RICADENTE IN C.DA ORECCHIAZZI)*C.DA ORECCHIAZZI*MESSA IN SICUREZZA VIABILITA'</t>
  </si>
  <si>
    <t>J49D10000470001</t>
  </si>
  <si>
    <t>RISTRUTTURAZIONE, AMPLIAMENTO, ADEGUAMENTO ED ABBATTIMENTO BARRIERE NEGLI EDIFICI DESTINATI A SCUOLA ELEMENTARE, MEDIA, MATERNA*TERRITORIO COMUNALE*RISTRUTTURAZIONE, AMPLIAMENTO, ADEGUAMENTO ED ABBATTIMENTO BARRIERE NEGLI EDIFICI DESTINATI A SCUOLA ELEMEN</t>
  </si>
  <si>
    <t>MARCHE</t>
  </si>
  <si>
    <t>COMUNE DI MALFA</t>
  </si>
  <si>
    <t>J83C00000000001</t>
  </si>
  <si>
    <t>4. DM 28.03.2023</t>
  </si>
  <si>
    <t>LAVORI DI ADEGUAMENTO E RISTRUTTURAZIONE DELLA SCUOLA MEDIA “A. VESPUCCI” DI MALFA*VIA UMBERTO I*ADEGUAMENTO E RISTRUTTURAZIONE DELLA SCUOLA MEDIA</t>
  </si>
  <si>
    <t>COMUNE DI CASALVECCHIO SICULO</t>
  </si>
  <si>
    <t>F46F22000230001</t>
  </si>
  <si>
    <t>5. DM 19.05.2023</t>
  </si>
  <si>
    <t>CONSOLIDAMENTO E SISTEMAZIONE  IDROGEOLOGICA AREA INGRESSO CENTRO ABITATO  ZONA EX SCUOLA MEDIA*CENTRO STOICO*CONSOLIDAMENTO E SISTEMAZIONE IDROGEOLOGICA AREA INGRESSO CENTRO ABITATO ZONA EX SCUOLA MEDIA</t>
  </si>
  <si>
    <t>COMUNE DI MERI'</t>
  </si>
  <si>
    <t>J35H21000100006</t>
  </si>
  <si>
    <t>OPERE DI MITIGAZIONE DEL RISCHIO IDROGEOLOGICO, RIFACIMENTO E MESSA IN SICUREZZA DELLA CANALIZZAZIONE IDRAULICA IN VIA PIANO DANZE - CONTRADA FEUDO.*VIA PIANO DANZE - CONTRADA FEUDO*OPERE DI MITIGAZIONE DEL RISCHIO IDROGEOLOGICO, RIFACIMENTO E MESSA IN SI</t>
  </si>
  <si>
    <t>COMUNE DI MONTAGNAREALE</t>
  </si>
  <si>
    <t>B36B19001390006</t>
  </si>
  <si>
    <t>CONSOLIDAMENTO VERSANTE SUD DEL CENTRO URBANO*VIA TERRITORIO COMUNALE*LAVORI DI CONSOLIDAMENTO DELL'ABITATO</t>
  </si>
  <si>
    <t>D51B22001340001</t>
  </si>
  <si>
    <t>LAVORI DI MESSA IN SICUREZZA DEL TERRITORIO CON LA REALIZZAZIONE DI OPERE DI SOSTEGNO NELLAREA DI PERTINENZA DELLA SCUOLA DELLINFANZIA*LARGO SAN LUCA*REGIMENTAZIONE E DRENAGGIO DELLE ACQUE SUPERFICIALI - RISAGOMATURA E RETTIFICA DEI PROFILI DEI VERSANTI</t>
  </si>
  <si>
    <t>D51J22000210001</t>
  </si>
  <si>
    <t>REALIZZAZIONE PARATIA DI PALI, MURI DI SOSTEGNO, TERRAZZAMENTI E OPERE DI REGIMENTAZIONE DELLE ACQUE SUPERFICIALI</t>
  </si>
  <si>
    <t>COMUNE DI SAN PIERO PATTI</t>
  </si>
  <si>
    <t>G17H22000440001</t>
  </si>
  <si>
    <t>ABITATO DELLA FRAZIONE SAMBUCO*FRAZIONE SAMBUCO*LAVORI DI CONSOLIDAMENTO E SISTEMAZIONE IDROGEOLOGICA</t>
  </si>
  <si>
    <t>COMUNE DI SAN SALVATORE DI FITALIA</t>
  </si>
  <si>
    <t>H25H21000060001</t>
  </si>
  <si>
    <t>MESSA IN SICUREZZA E CONSOLIDAMENTO DELL'AREA DEL CENTRO URBANO SOTTOSTANTE LA VIA VITTORIO EMANUELE*VITTORIO EMANUELE*INTERVENTO DI MESSA IN SICUREZZA AREA A VALLE DI VIA VITTORIO EMANUELE</t>
  </si>
  <si>
    <t>COMUNE DI SANTA LUCIA DEL MELA</t>
  </si>
  <si>
    <t>C68H22001540005</t>
  </si>
  <si>
    <t>DEMOLIZIONE E RICOSTRUZIONE MURO CROLLATO IN VICO I SAN ROCCO</t>
  </si>
  <si>
    <t>COMUNE DI SAVOCA</t>
  </si>
  <si>
    <t>J47H22000550001</t>
  </si>
  <si>
    <t>"CONSOLIDAMENTO A PROTEZIONE DEL CASTELLO, DEL MUSEO, DELLA CHIESA S. MICHELE, E DELLA STRADA COMUNALE"</t>
  </si>
  <si>
    <t>COMUNE DI TAORMINA</t>
  </si>
  <si>
    <t>E87H22000610001</t>
  </si>
  <si>
    <t>MESSA IN SICUREZZA DEL TRATTO DI VIA ROMA ANTISTANTE LA SCESA DI VIA BASTIONE - PRIMO TRATTO*VIA ROMA*CONSOLIDAMENTO E MESSA IN SICUREZZA DELLA STRADA - PARATIA BERLINESE INTERRATA ,REALIZZAZIONE DI CONDOTTA PER LE ACQUE METEORICHE, REALIALIZZAZIONE CONDO</t>
  </si>
  <si>
    <t>E87H22000620001</t>
  </si>
  <si>
    <t>MESSA IN SICUREZZA DEL TRATTO DI VIA ROMA ANTISTANTE L'ASCESA BASTIONE - SECONDO TRATTO*VIA ROMA*CONSOLIDAMENTO E MESSA IN SICUREZZA DELLA STRADA - PARATIA BERLINESE INTERRATA ,REALIZZAZIONE DI CONDOTTA PER LE ACQUE METEORICHE, REALIZZAZIONE CONDOTTA FOGN</t>
  </si>
  <si>
    <t>E87H22000630001</t>
  </si>
  <si>
    <t>MESSA IN SICUREZZA DI UNA PORZIONE  DI STRADA COMUNALE DENOMINATA VIA DEI SARACENI*VIA DEI SARACENI*CONSOLIDAMENTO E MESSA IN SICUREZZA DELLA STRADA - REALIZZAZIONE DI MURO DI SOTTOSCARPA A CONTENIMENTO DELLA SEDE STRADALE</t>
  </si>
  <si>
    <t>E87H22000640001</t>
  </si>
  <si>
    <t>MESSA IN SICUREZZA DI UNA PORZIONE DI STRADA COMUNALE DENOMINATA SALITA BRANCO*SALITA BRANCO*CONSOLIDAMENTO E MESSA IN SICUREZZA DELLA STRADA - REALIZZAZIONE DI MURO DI SOTTOSCARPA A CONTENIMENTO DELLA  STRADA PEDONALE</t>
  </si>
  <si>
    <t>E88H22000770001</t>
  </si>
  <si>
    <t>MANUTENZIONE STRAORDINARIA PER LA MESSA IN SICUREZZA DI TRATTI DI LITORALE A RISCHIO EROSIONE MEDIANTE RIFIORITURA DI OPERE ESISTENTI</t>
  </si>
  <si>
    <t>COMUNE DI TORRENOVA</t>
  </si>
  <si>
    <t>G17B17000150006</t>
  </si>
  <si>
    <t>PROGETTO DIFESA COSTIERA DEL LITORALE*ZONA ROSMARINO*RIPASCIMENTO TRATTO COSTIERO COMPRESO TRA LA LOCALITÀ ROSMARINO E LA LOCALITÀ MARINA DI TORRENOVA</t>
  </si>
  <si>
    <t>COMUNE DI TRIPI</t>
  </si>
  <si>
    <t>H29I22000660001</t>
  </si>
  <si>
    <t>RISTRUTTURAZIONE E RIFUNZIONALIZZAZIONE DELLA PIAZZA PUBBLICA</t>
  </si>
  <si>
    <t>COMUNE DI VALDINA</t>
  </si>
  <si>
    <t>B54H20002030002</t>
  </si>
  <si>
    <t>PROGETTO DI MESSA IN SICUREZZA CON ELIMINAZIONE DEI FENOMENI DI DISSESTO IDROGEOLOGICO DEL VERSANTE NORD-OVEST DELLAREA CIMITERIALE, E SUCCESSIVO AMPLIAMENTO DELLO STESSO, DA REALIZZARSI NEL COMUNE DI VALDINA*VIA PROVINCIALE, 58*REALIZZAZIONE DI OPERE DI</t>
  </si>
  <si>
    <t>COMUNE DI BARCELLONA POZZO DI GOTTO</t>
  </si>
  <si>
    <t>H65F22000390001</t>
  </si>
  <si>
    <t>3. DM 18.07.2022</t>
  </si>
  <si>
    <t>RIFACIMENTO TRATTO DI RETE FOGNARIA TORRENTE MANDRIA*VIA TORRENTE MANDRIA*RIFACIMENTO TRATTO DI RETE FOGNARIA TORRENTE MANDRIA</t>
  </si>
  <si>
    <t>H67H22000830001</t>
  </si>
  <si>
    <t>RIFACIMENTO ARGINE SX IDRAULICA TORRENTE LONGANO*VIA DEL MARE*PROGETTO DI MESSA IN SICUREZZA (RIFACIMENTO) DEL MURO D'ARGINE SINISTRA LONGANO LUNGO LA VIA DEL MARE DAL CIVICO 189 ALL'INCROCIO CON LA VIA GEN ANGELO CAMBRIA IN AMBITO URBANO, AL FINE DELLA M</t>
  </si>
  <si>
    <t>H67H22000950001</t>
  </si>
  <si>
    <t>RIFACIMENTO ARGINE DX IDRAULICA TORRENTE IDRIA*TORRENTE IDRIA*PROGETTO DI MESSA IN SICUREZZA (RIFACIMENTO) DEL MURO D'ARGINE  LUNGO IL TORRENTE IDRIA, AL FINE DELLA MESSA IN SICUREZZA DEL TERRITORIO A RISCHIO IDRAULICO</t>
  </si>
  <si>
    <t>H67H22000960001</t>
  </si>
  <si>
    <t>LAVORI DI CONSOLIDAMENTO E STABILIZZAZIONE SCARPATA - ACQUAFICARA*LOCALITA ACQUAFICARA*LAVORI DI CONSOLIDAMENTO E STABILIZZAZIONE SCARPATA ACQUAFICARA</t>
  </si>
  <si>
    <t>H67H20003650001</t>
  </si>
  <si>
    <t>CONSOLIDAMENTO E MESSA IN SICUREZZA DELLA ZONA A RISCHIO R4 IN C.DA SFARANDA. I? STRALCIO FUNZIONALE SISTEMAZIONE AREA ANTISTANTE LA CHIESA</t>
  </si>
  <si>
    <t>COMUNE DI CONDRO'</t>
  </si>
  <si>
    <t>C16B20000010005</t>
  </si>
  <si>
    <t>LAVORI DI MITIGAZIONE DEL RISCHIO IDROGEOLOGICO DEL CENTRO URBANO DI CONDRO' - ZONA CIMITERIALE*VIA CONDRA?*LAVORI DI MITIGAZIONE DEL RISCHIO IDROGEOLOGICO DEL CENTRO URBANO DI CONDRO' - ZONA CIMITERIALE</t>
  </si>
  <si>
    <t>COMUNE DI FORZA D'AGRO'</t>
  </si>
  <si>
    <t>I77H22000660001</t>
  </si>
  <si>
    <t>INTERVENTI URGENTI DI RIPRISTINO DELLA FUNZIONALITA DELLA VIA DI FUGA PRINCIPALE VIA VIGNALE LATO NORD DELLA ZONA CASTELLO ED ELIMINAZIONE DEL RISCHIO IDRAULICO*VIA VIGNALE*MESSA IN SICUREZZA DELLA VIA DI FUGA VIGNALE</t>
  </si>
  <si>
    <t>COMUNE DI FURCI SICULO</t>
  </si>
  <si>
    <t>C11B22001130001</t>
  </si>
  <si>
    <t>PROGETTO DI CONSOLIDAMENTO DEL CENTRO ABITATO DELLA FRAZIONE ARTALE - I? STRALCIO FUNZIONALE*VIA ARTALE*CONSOLIDAMENTO DEL CENTRO ABITATO DELLA FRAZIONE ARTALE</t>
  </si>
  <si>
    <t>COMUNE DI GIOIOSA MAREA</t>
  </si>
  <si>
    <t>I77H22000610001</t>
  </si>
  <si>
    <t xml:space="preserve">LAVORI PER L'AUMENTO DEL LIVELLO DI RESILIENZA AL RISCHIO IDRAULICO DELLA STRADA COMUNALE IN LOCALITA? GIOIOSA GUARDIA*VIA STRADA COMUNALE IN  LOCALITA? GIOIOSA GUARDIA*REALIZZAZIONE DI OPERE DI REGIMENTAZIONE E CONVOGLIAMENTO DELLE ACQUE PIOVANE AL FINE </t>
  </si>
  <si>
    <t>I77H22000620001</t>
  </si>
  <si>
    <t>LAVORI PER L'AUMENTO DEL LIVELLO DI RESILIENZA AL RISCHIO IDRAULICO DELLA STRADA COMUNALE IN C.DA RUPE?*VIA STRADA COMUNALE IN C.DA RUPE?*REALIZZAZIONE DI OPERE DI REGIMENTAZIONE E CONVOGLIAMENTO DELLE ACQUE PIOVANE AL FINE DI AUMENTARE IL LIVELLO DI RESI</t>
  </si>
  <si>
    <t>I77H22000630001</t>
  </si>
  <si>
    <t>LAVORI PER L'AUMENTO DEL LIVELLO DI RESILIENZA AL RISCHIO IDRAULICO DELLA STRADA COMUNALE IN C.DA SAN FILIPPO*VIA STRADA COMUNALE IN C.DA SAN FILIPPO*REALIZZAZIONE DI OPERE DI REGIMENTAZIONE E CONVOGLIAMENTO DELLE ACQUE PIOVANE AL FINE DI AUMENTARE IL LIV</t>
  </si>
  <si>
    <t>COMUNE DI MALVAGNA</t>
  </si>
  <si>
    <t>B91B18001280004</t>
  </si>
  <si>
    <t>INTERVENTI VOLTI ALLA DI MESSA IN SICUREZZA DEL VERSANTE NORD-OVEST DEL CENTRO ABITATO DEL COMUNE DI MALVAGNA</t>
  </si>
  <si>
    <t>COMUNE DI MANDANICI</t>
  </si>
  <si>
    <t>C17B20003720001</t>
  </si>
  <si>
    <t>MITIGAZIONE RISCHIO IDROGEOLOGICO ED IDRAULICO PER LA MESSA IN SICUREZZA DELLA STRADA DI COLLEGAMENTO SAN LEO- MONTE CAVALLO CON LA REALIZZAZIONE DI SISTEMI DI GRONDA PER LA RCCOLTA DELLE ACQUE METEORICHE"*CONTRADA SAN LEO- MONTE CAVALLO*MITIGAZIONE RISCH</t>
  </si>
  <si>
    <t>COMUNE DI MIRTO</t>
  </si>
  <si>
    <t>F77H18003660001</t>
  </si>
  <si>
    <t>CONSOLIDAMENTO DEL CIMITERO COMUNALE DELLA PIAZZA ANTISTANTE E DELLA STRADA DI ACCESSO DEL COMUNE DI MIRTO- STRALCIO DI COMPLETAMENTO*CIMITERO COMUNALE*E PREVISTA LA REALIZZAZIONE DI TIRANTI IN TREFOLI DI ACCIAIO ARMONICO ANCORATI IN TESTA . REALIZZAZIONE</t>
  </si>
  <si>
    <t>COMUNE DI MONGIUFFI MELIA</t>
  </si>
  <si>
    <t>J25H21000030001</t>
  </si>
  <si>
    <t>S.P. 14*S.P. 14*CONSOLIDAMENTO, MESSA IN SICUREZZA DEL COSTONE ROCCIOSO SOVRASTANTE L'AREA DEL SANTUARIO DELLA MADONNA DELLA CATENA</t>
  </si>
  <si>
    <t>COMUNE DI NIZZA DI SICILIA</t>
  </si>
  <si>
    <t>G87B12000210006</t>
  </si>
  <si>
    <t>REALIZZAZIONE CANALE DI GRONDA IN ZONA TERREFORTI DEL COMUNE DI NIZZA DI SICILIA*VIA ZONA TERREFORTI*REGIMENTAZIONE ACQUE A DIFESA DELL'ABITATO</t>
  </si>
  <si>
    <t>COMUNE DI REITANO</t>
  </si>
  <si>
    <t>G87H22000160001</t>
  </si>
  <si>
    <t>LAVORI DI INTERVENTI URGENTI PER LA MESSA IN SICUREZZA E MANUTENZIONE STRAORDINARIA DEL CIMITERO COMUNALE  DEL COMUNE DI REITANO (ME)*VIA CIPRESSI*MESSA IN SICUREZZA</t>
  </si>
  <si>
    <t>COMUNE DI RODI' MILICI</t>
  </si>
  <si>
    <t>G47D16000050004</t>
  </si>
  <si>
    <t>AREA CIMITERIALE RODI'*VIA AREA CIMITERIALE*INTERVENTO RISANAMENTO DISEESTO DI NATURA IDROGEOLOGICA AREA CIMITERIALE DI RODI' CENTRO</t>
  </si>
  <si>
    <t>C65B18001050008</t>
  </si>
  <si>
    <t>VIA SAN ROCCO*VIA SAN ROCCO*CONSOLIDAMENTO, MITIGAZIONE DEL RISCHIO IDROGEOLOGICO E REGIMENTAZIONE ACQUE</t>
  </si>
  <si>
    <t>COMUNE DI SCALETTA ZANCLEA</t>
  </si>
  <si>
    <t>B57H22000810001</t>
  </si>
  <si>
    <t>CONSOLIDAMENTO CENTRO ABITATO DI GUIDOMANDRI SUPERIORE - RIMBOSCHIMENTO*GUIDOMANDRI SUPERIORE*MESSA IN SICUREZZA DELLA FRAZIONE DI GUIDOMANDRI SUPERIORE ATTRAVERSO IL POSIZIONAMENTO DI BARRIERE PARAMASSI  E OPERE DI CONSOLIDAMENTO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</si>
</sst>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quot;€&quot;"/>
  </numFmts>
  <fonts count="8" x14ac:knownFonts="1">
    <font>
      <sz val="11"/>
      <color theme="1"/>
      <name val="Aptos Narrow"/>
      <family val="2"/>
      <scheme val="minor"/>
    </font>
    <font>
      <sz val="11"/>
      <color theme="1"/>
      <name val="Aptos Narrow"/>
      <family val="2"/>
      <scheme val="minor"/>
    </font>
    <font>
      <b/>
      <sz val="10"/>
      <color theme="0"/>
      <name val="Aptos Narrow"/>
      <family val="2"/>
      <scheme val="minor"/>
    </font>
    <font>
      <b/>
      <sz val="10"/>
      <color theme="0"/>
      <name val="Calibri"/>
      <family val="2"/>
    </font>
    <font>
      <b/>
      <sz val="10"/>
      <color theme="1"/>
      <name val="Aptos Narrow"/>
      <family val="2"/>
      <scheme val="minor"/>
    </font>
    <font>
      <sz val="10"/>
      <color theme="1"/>
      <name val="Aptos Narrow"/>
      <family val="2"/>
      <scheme val="minor"/>
    </font>
    <font>
      <sz val="10"/>
      <name val="Aptos Narrow"/>
      <family val="2"/>
      <scheme val="minor"/>
    </font>
    <font>
      <b/>
      <sz val="10"/>
      <name val="Aptos Narrow"/>
      <family val="2"/>
      <scheme val="minor"/>
    </font>
  </fonts>
  <fills count="9">
    <fill>
      <patternFill patternType="none"/>
    </fill>
    <fill>
      <patternFill patternType="gray125"/>
    </fill>
    <fill>
      <patternFill patternType="solid">
        <fgColor rgb="FF0070C0"/>
        <bgColor indexed="64"/>
      </patternFill>
    </fill>
    <fill>
      <patternFill patternType="solid">
        <fgColor theme="1" tint="0.14999847407452621"/>
        <bgColor indexed="64"/>
      </patternFill>
    </fill>
    <fill>
      <patternFill patternType="solid">
        <fgColor rgb="FF821619"/>
        <bgColor indexed="0"/>
      </patternFill>
    </fill>
    <fill>
      <patternFill patternType="solid">
        <fgColor theme="4" tint="-0.499984740745262"/>
        <bgColor indexed="0"/>
      </patternFill>
    </fill>
    <fill>
      <patternFill patternType="solid">
        <fgColor theme="2" tint="-0.749992370372631"/>
        <bgColor indexed="0"/>
      </patternFill>
    </fill>
    <fill>
      <patternFill patternType="solid">
        <fgColor theme="0" tint="-0.14999847407452621"/>
        <bgColor indexed="64"/>
      </patternFill>
    </fill>
    <fill>
      <patternFill patternType="solid">
        <fgColor rgb="FFFFC0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1">
    <xf numFmtId="0" fontId="0" fillId="0" borderId="0" xfId="0"/>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44" fontId="2" fillId="3" borderId="1" xfId="1" applyFont="1" applyFill="1" applyBorder="1" applyAlignment="1">
      <alignment horizontal="center" vertical="center"/>
    </xf>
    <xf numFmtId="44" fontId="2" fillId="3" borderId="2" xfId="1" applyFont="1" applyFill="1" applyBorder="1" applyAlignment="1">
      <alignment horizontal="center" vertical="center"/>
    </xf>
    <xf numFmtId="0" fontId="4" fillId="0" borderId="0" xfId="0" applyFont="1" applyAlignment="1">
      <alignment vertical="top"/>
    </xf>
    <xf numFmtId="44" fontId="3" fillId="5" borderId="4" xfId="1" applyFont="1" applyFill="1" applyBorder="1" applyAlignment="1">
      <alignment horizontal="center" vertical="center"/>
    </xf>
    <xf numFmtId="0" fontId="3" fillId="5" borderId="4" xfId="1" applyNumberFormat="1" applyFont="1" applyFill="1" applyBorder="1" applyAlignment="1">
      <alignment horizontal="center" vertical="center"/>
    </xf>
    <xf numFmtId="1" fontId="3" fillId="5" borderId="4" xfId="1" applyNumberFormat="1" applyFont="1" applyFill="1" applyBorder="1" applyAlignment="1">
      <alignment horizontal="center" vertical="center"/>
    </xf>
    <xf numFmtId="164" fontId="3" fillId="5" borderId="4" xfId="1" applyNumberFormat="1" applyFont="1" applyFill="1" applyBorder="1" applyAlignment="1">
      <alignment horizontal="center" vertical="center"/>
    </xf>
    <xf numFmtId="164" fontId="3" fillId="6" borderId="4" xfId="1" applyNumberFormat="1" applyFont="1"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right"/>
    </xf>
    <xf numFmtId="0" fontId="5" fillId="0" borderId="4" xfId="0" applyFont="1" applyBorder="1" applyAlignment="1">
      <alignment horizontal="left"/>
    </xf>
    <xf numFmtId="0" fontId="5" fillId="0" borderId="4" xfId="0" applyFont="1" applyBorder="1" applyAlignment="1">
      <alignment horizontal="center" vertical="center"/>
    </xf>
    <xf numFmtId="164" fontId="5" fillId="0" borderId="4" xfId="0" applyNumberFormat="1" applyFont="1" applyBorder="1" applyAlignment="1">
      <alignment horizontal="right"/>
    </xf>
    <xf numFmtId="164" fontId="7" fillId="7" borderId="4" xfId="1" applyNumberFormat="1" applyFont="1" applyFill="1" applyBorder="1" applyAlignment="1">
      <alignment horizontal="center" vertical="center"/>
    </xf>
    <xf numFmtId="164" fontId="7" fillId="0" borderId="4" xfId="1" applyNumberFormat="1" applyFont="1" applyFill="1" applyBorder="1" applyAlignment="1">
      <alignment horizontal="center" vertical="center"/>
    </xf>
    <xf numFmtId="164" fontId="7" fillId="8" borderId="4" xfId="1" applyNumberFormat="1" applyFont="1" applyFill="1" applyBorder="1" applyAlignment="1">
      <alignment horizontal="center" vertical="center"/>
    </xf>
    <xf numFmtId="164" fontId="7" fillId="0" borderId="4" xfId="0" applyNumberFormat="1" applyFont="1" applyBorder="1" applyAlignment="1">
      <alignment horizontal="center" vertical="center"/>
    </xf>
    <xf numFmtId="164" fontId="7" fillId="0" borderId="4" xfId="2" applyNumberFormat="1" applyFont="1" applyFill="1" applyBorder="1" applyAlignment="1">
      <alignment horizontal="center" vertical="center"/>
    </xf>
    <xf numFmtId="164" fontId="3" fillId="4" borderId="1" xfId="1" applyNumberFormat="1" applyFont="1" applyFill="1" applyBorder="1" applyAlignment="1">
      <alignment horizontal="center" vertical="center"/>
    </xf>
    <xf numFmtId="164" fontId="3" fillId="4" borderId="2" xfId="1" applyNumberFormat="1" applyFont="1" applyFill="1" applyBorder="1" applyAlignment="1">
      <alignment horizontal="center" vertical="center"/>
    </xf>
    <xf numFmtId="164" fontId="3" fillId="4" borderId="3"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164" fontId="3" fillId="4" borderId="4" xfId="2" applyNumberFormat="1" applyFont="1" applyFill="1" applyBorder="1" applyAlignment="1">
      <alignment horizontal="center" vertical="center"/>
    </xf>
    <xf numFmtId="0" fontId="5" fillId="0" borderId="4" xfId="0" applyFont="1" applyBorder="1" applyAlignment="1"/>
    <xf numFmtId="0" fontId="6" fillId="0" borderId="4" xfId="0" applyFont="1" applyBorder="1" applyAlignment="1"/>
    <xf numFmtId="0" fontId="0" fillId="0" borderId="0" xfId="0" applyAlignment="1"/>
    <xf numFmtId="164" fontId="5" fillId="0" borderId="4" xfId="0" applyNumberFormat="1" applyFont="1" applyBorder="1" applyAlignment="1"/>
  </cellXfs>
  <cellStyles count="3">
    <cellStyle name="Normale" xfId="0" builtinId="0"/>
    <cellStyle name="Percentuale" xfId="2" builtinId="5"/>
    <cellStyle name="Valuta" xfId="1" builtinId="4"/>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525765D-2F3A-4F72-8920-B603D12AC3D1}">
  <sheetPr codeName="Foglio1"/>
  <dimension ref="A1:Q87"/>
  <sheetViews>
    <sheetView tabSelected="1" workbookViewId="0">
      <selection activeCell="A2" sqref="A2:XFD2"/>
    </sheetView>
  </sheetViews>
  <sheetFormatPr defaultRowHeight="14.5" x14ac:dyDescent="0.35"/>
  <cols>
    <col min="1" max="1" width="8" style="29" bestFit="1" customWidth="1"/>
    <col min="2" max="2" width="8.90625" style="29" bestFit="1" customWidth="1"/>
    <col min="3" max="3" width="33.54296875" style="29" bestFit="1" customWidth="1"/>
    <col min="4" max="4" width="9.90625" style="29" bestFit="1" customWidth="1"/>
    <col min="5" max="5" width="15.08984375" style="29" bestFit="1" customWidth="1"/>
    <col min="6" max="6" width="13.6328125" style="29" bestFit="1" customWidth="1"/>
    <col min="7" max="8" width="8.36328125" style="29" bestFit="1" customWidth="1"/>
    <col min="9" max="9" width="235.54296875" style="29" bestFit="1" customWidth="1"/>
    <col min="10" max="10" width="12.90625" style="29" bestFit="1" customWidth="1"/>
    <col min="11" max="11" width="14.6328125" style="29" bestFit="1" customWidth="1"/>
    <col min="12" max="12" width="13.1796875" style="29" bestFit="1" customWidth="1"/>
    <col min="13" max="13" width="12" style="29" bestFit="1" customWidth="1"/>
    <col min="14" max="14" width="12.90625" style="29" bestFit="1" customWidth="1"/>
    <col min="15" max="15" width="9.36328125" style="29" bestFit="1" customWidth="1"/>
    <col min="16" max="16" width="10.26953125" style="29" bestFit="1" customWidth="1"/>
    <col min="17" max="17" width="7.36328125" style="29" bestFit="1" customWidth="1"/>
    <col min="18" max="16384" width="8.7265625" style="29"/>
  </cols>
  <sheetData>
    <row r="1" spans="1:17" s="6" customFormat="1" ht="13" x14ac:dyDescent="0.35">
      <c r="A1" s="1" t="s">
        <v>0</v>
      </c>
      <c r="B1" s="2"/>
      <c r="C1" s="2"/>
      <c r="D1" s="2"/>
      <c r="E1" s="2"/>
      <c r="F1" s="2"/>
      <c r="G1" s="2"/>
      <c r="H1" s="2"/>
      <c r="I1" s="2"/>
      <c r="J1" s="3"/>
      <c r="K1" s="4" t="s">
        <v>1</v>
      </c>
      <c r="L1" s="5"/>
      <c r="M1" s="5"/>
      <c r="N1" s="5"/>
      <c r="O1" s="22" t="s">
        <v>2</v>
      </c>
      <c r="P1" s="23"/>
      <c r="Q1" s="24"/>
    </row>
    <row r="2" spans="1:17" s="12" customFormat="1" ht="77.5" customHeight="1" x14ac:dyDescent="0.35">
      <c r="A2" s="7" t="s">
        <v>3</v>
      </c>
      <c r="B2" s="7" t="s">
        <v>4</v>
      </c>
      <c r="C2" s="7" t="s">
        <v>5</v>
      </c>
      <c r="D2" s="8" t="s">
        <v>6</v>
      </c>
      <c r="E2" s="9" t="s">
        <v>7</v>
      </c>
      <c r="F2" s="7" t="s">
        <v>8</v>
      </c>
      <c r="G2" s="7" t="s">
        <v>9</v>
      </c>
      <c r="H2" s="7" t="s">
        <v>10</v>
      </c>
      <c r="I2" s="8" t="s">
        <v>11</v>
      </c>
      <c r="J2" s="10" t="s">
        <v>12</v>
      </c>
      <c r="K2" s="11" t="s">
        <v>13</v>
      </c>
      <c r="L2" s="11" t="s">
        <v>14</v>
      </c>
      <c r="M2" s="11" t="s">
        <v>15</v>
      </c>
      <c r="N2" s="11" t="s">
        <v>16</v>
      </c>
      <c r="O2" s="25" t="s">
        <v>17</v>
      </c>
      <c r="P2" s="26" t="s">
        <v>18</v>
      </c>
      <c r="Q2" s="25" t="s">
        <v>19</v>
      </c>
    </row>
    <row r="3" spans="1:17" x14ac:dyDescent="0.35">
      <c r="A3" s="27" t="s">
        <v>20</v>
      </c>
      <c r="B3" s="27" t="s">
        <v>21</v>
      </c>
      <c r="C3" s="27" t="s">
        <v>22</v>
      </c>
      <c r="D3" s="13">
        <v>5190480001</v>
      </c>
      <c r="E3" s="28" t="s">
        <v>23</v>
      </c>
      <c r="F3" s="14" t="s">
        <v>24</v>
      </c>
      <c r="G3" s="15">
        <v>2021</v>
      </c>
      <c r="H3" s="15">
        <v>7495</v>
      </c>
      <c r="I3" s="27" t="s">
        <v>25</v>
      </c>
      <c r="J3" s="16">
        <v>995000</v>
      </c>
      <c r="K3" s="17">
        <v>199000</v>
      </c>
      <c r="L3" s="17">
        <v>99500</v>
      </c>
      <c r="M3" s="17">
        <v>60075.12</v>
      </c>
      <c r="N3" s="18"/>
      <c r="O3" s="18"/>
      <c r="P3" s="18"/>
      <c r="Q3" s="18"/>
    </row>
    <row r="4" spans="1:17" x14ac:dyDescent="0.35">
      <c r="A4" s="27" t="s">
        <v>20</v>
      </c>
      <c r="B4" s="27" t="s">
        <v>21</v>
      </c>
      <c r="C4" s="27" t="s">
        <v>22</v>
      </c>
      <c r="D4" s="13">
        <v>5190480001</v>
      </c>
      <c r="E4" s="28" t="s">
        <v>26</v>
      </c>
      <c r="F4" s="14" t="s">
        <v>24</v>
      </c>
      <c r="G4" s="15">
        <v>2021</v>
      </c>
      <c r="H4" s="15">
        <v>7495</v>
      </c>
      <c r="I4" s="27" t="s">
        <v>27</v>
      </c>
      <c r="J4" s="16">
        <v>775990</v>
      </c>
      <c r="K4" s="17">
        <v>155198</v>
      </c>
      <c r="L4" s="17">
        <v>77599</v>
      </c>
      <c r="M4" s="17">
        <v>282316.96999999997</v>
      </c>
      <c r="N4" s="18"/>
      <c r="O4" s="18"/>
      <c r="P4" s="18"/>
      <c r="Q4" s="18"/>
    </row>
    <row r="5" spans="1:17" x14ac:dyDescent="0.35">
      <c r="A5" s="27" t="s">
        <v>20</v>
      </c>
      <c r="B5" s="27" t="s">
        <v>21</v>
      </c>
      <c r="C5" s="27" t="s">
        <v>22</v>
      </c>
      <c r="D5" s="13">
        <v>5190480001</v>
      </c>
      <c r="E5" s="28" t="s">
        <v>28</v>
      </c>
      <c r="F5" s="14" t="s">
        <v>24</v>
      </c>
      <c r="G5" s="15">
        <v>2021</v>
      </c>
      <c r="H5" s="15">
        <v>7495</v>
      </c>
      <c r="I5" s="27" t="s">
        <v>29</v>
      </c>
      <c r="J5" s="16">
        <v>702000</v>
      </c>
      <c r="K5" s="17">
        <v>140400</v>
      </c>
      <c r="L5" s="17">
        <v>70200</v>
      </c>
      <c r="M5" s="17">
        <v>421200</v>
      </c>
      <c r="N5" s="18"/>
      <c r="O5" s="18"/>
      <c r="P5" s="18"/>
      <c r="Q5" s="18"/>
    </row>
    <row r="6" spans="1:17" x14ac:dyDescent="0.35">
      <c r="A6" s="27" t="s">
        <v>20</v>
      </c>
      <c r="B6" s="27" t="s">
        <v>21</v>
      </c>
      <c r="C6" s="27" t="s">
        <v>30</v>
      </c>
      <c r="D6" s="13">
        <v>5190480010</v>
      </c>
      <c r="E6" s="28" t="s">
        <v>31</v>
      </c>
      <c r="F6" s="14" t="s">
        <v>24</v>
      </c>
      <c r="G6" s="15">
        <v>2021</v>
      </c>
      <c r="H6" s="15">
        <v>7495</v>
      </c>
      <c r="I6" s="27" t="s">
        <v>32</v>
      </c>
      <c r="J6" s="16">
        <v>1000000</v>
      </c>
      <c r="K6" s="17">
        <v>200000</v>
      </c>
      <c r="L6" s="17">
        <v>100000</v>
      </c>
      <c r="M6" s="17">
        <v>28663.040000000001</v>
      </c>
      <c r="N6" s="18"/>
      <c r="O6" s="18"/>
      <c r="P6" s="18"/>
      <c r="Q6" s="18"/>
    </row>
    <row r="7" spans="1:17" x14ac:dyDescent="0.35">
      <c r="A7" s="27" t="s">
        <v>20</v>
      </c>
      <c r="B7" s="27" t="s">
        <v>21</v>
      </c>
      <c r="C7" s="27" t="s">
        <v>33</v>
      </c>
      <c r="D7" s="13">
        <v>5190480070</v>
      </c>
      <c r="E7" s="28" t="s">
        <v>34</v>
      </c>
      <c r="F7" s="14" t="s">
        <v>24</v>
      </c>
      <c r="G7" s="15">
        <v>2021</v>
      </c>
      <c r="H7" s="15">
        <v>7495</v>
      </c>
      <c r="I7" s="27" t="s">
        <v>35</v>
      </c>
      <c r="J7" s="16">
        <v>995000</v>
      </c>
      <c r="K7" s="17">
        <v>199000</v>
      </c>
      <c r="L7" s="17">
        <v>99500</v>
      </c>
      <c r="M7" s="17">
        <v>150745.39000000001</v>
      </c>
      <c r="N7" s="18"/>
      <c r="O7" s="18"/>
      <c r="P7" s="18"/>
      <c r="Q7" s="18"/>
    </row>
    <row r="8" spans="1:17" x14ac:dyDescent="0.35">
      <c r="A8" s="27" t="s">
        <v>20</v>
      </c>
      <c r="B8" s="27" t="s">
        <v>21</v>
      </c>
      <c r="C8" s="27" t="s">
        <v>33</v>
      </c>
      <c r="D8" s="13">
        <v>5190480070</v>
      </c>
      <c r="E8" s="28" t="s">
        <v>36</v>
      </c>
      <c r="F8" s="14" t="s">
        <v>24</v>
      </c>
      <c r="G8" s="15">
        <v>2021</v>
      </c>
      <c r="H8" s="15">
        <v>7495</v>
      </c>
      <c r="I8" s="27" t="s">
        <v>37</v>
      </c>
      <c r="J8" s="16">
        <v>995000</v>
      </c>
      <c r="K8" s="17">
        <v>199000</v>
      </c>
      <c r="L8" s="17">
        <v>99500</v>
      </c>
      <c r="M8" s="17">
        <v>202330.02</v>
      </c>
      <c r="N8" s="18"/>
      <c r="O8" s="18"/>
      <c r="P8" s="18"/>
      <c r="Q8" s="18"/>
    </row>
    <row r="9" spans="1:17" x14ac:dyDescent="0.35">
      <c r="A9" s="27" t="s">
        <v>20</v>
      </c>
      <c r="B9" s="27" t="s">
        <v>21</v>
      </c>
      <c r="C9" s="27" t="s">
        <v>33</v>
      </c>
      <c r="D9" s="13">
        <v>5190480070</v>
      </c>
      <c r="E9" s="28" t="s">
        <v>38</v>
      </c>
      <c r="F9" s="14" t="s">
        <v>24</v>
      </c>
      <c r="G9" s="15">
        <v>2021</v>
      </c>
      <c r="H9" s="15">
        <v>7495</v>
      </c>
      <c r="I9" s="27" t="s">
        <v>39</v>
      </c>
      <c r="J9" s="16">
        <v>510000</v>
      </c>
      <c r="K9" s="17">
        <v>102000</v>
      </c>
      <c r="L9" s="17">
        <v>51000</v>
      </c>
      <c r="M9" s="17">
        <v>223190.07</v>
      </c>
      <c r="N9" s="18"/>
      <c r="O9" s="18"/>
      <c r="P9" s="18"/>
      <c r="Q9" s="18"/>
    </row>
    <row r="10" spans="1:17" x14ac:dyDescent="0.35">
      <c r="A10" s="27" t="s">
        <v>20</v>
      </c>
      <c r="B10" s="27" t="s">
        <v>21</v>
      </c>
      <c r="C10" s="27" t="s">
        <v>40</v>
      </c>
      <c r="D10" s="13">
        <v>5190480130</v>
      </c>
      <c r="E10" s="28" t="s">
        <v>41</v>
      </c>
      <c r="F10" s="14" t="s">
        <v>24</v>
      </c>
      <c r="G10" s="15">
        <v>2021</v>
      </c>
      <c r="H10" s="15">
        <v>7495</v>
      </c>
      <c r="I10" s="27" t="s">
        <v>42</v>
      </c>
      <c r="J10" s="16">
        <v>997268.57</v>
      </c>
      <c r="K10" s="17">
        <v>199453.71</v>
      </c>
      <c r="L10" s="17">
        <v>99726.857000000004</v>
      </c>
      <c r="M10" s="17">
        <v>35811.93</v>
      </c>
      <c r="N10" s="18"/>
      <c r="O10" s="18"/>
      <c r="P10" s="18"/>
      <c r="Q10" s="18"/>
    </row>
    <row r="11" spans="1:17" x14ac:dyDescent="0.35">
      <c r="A11" s="27" t="s">
        <v>20</v>
      </c>
      <c r="B11" s="27" t="s">
        <v>21</v>
      </c>
      <c r="C11" s="27" t="s">
        <v>43</v>
      </c>
      <c r="D11" s="13">
        <v>5190480140</v>
      </c>
      <c r="E11" s="28" t="s">
        <v>44</v>
      </c>
      <c r="F11" s="14" t="s">
        <v>24</v>
      </c>
      <c r="G11" s="15">
        <v>2021</v>
      </c>
      <c r="H11" s="15">
        <v>7495</v>
      </c>
      <c r="I11" s="27" t="s">
        <v>45</v>
      </c>
      <c r="J11" s="16">
        <v>300000</v>
      </c>
      <c r="K11" s="17">
        <v>60000</v>
      </c>
      <c r="L11" s="17">
        <v>30000</v>
      </c>
      <c r="M11" s="17">
        <v>180000</v>
      </c>
      <c r="N11" s="18"/>
      <c r="O11" s="18"/>
      <c r="P11" s="18"/>
      <c r="Q11" s="18"/>
    </row>
    <row r="12" spans="1:17" x14ac:dyDescent="0.35">
      <c r="A12" s="27" t="s">
        <v>20</v>
      </c>
      <c r="B12" s="27" t="s">
        <v>21</v>
      </c>
      <c r="C12" s="27" t="s">
        <v>46</v>
      </c>
      <c r="D12" s="13">
        <v>5190480210</v>
      </c>
      <c r="E12" s="28" t="s">
        <v>47</v>
      </c>
      <c r="F12" s="14" t="s">
        <v>24</v>
      </c>
      <c r="G12" s="15">
        <v>2021</v>
      </c>
      <c r="H12" s="15">
        <v>7495</v>
      </c>
      <c r="I12" s="27" t="s">
        <v>48</v>
      </c>
      <c r="J12" s="16">
        <v>188000</v>
      </c>
      <c r="K12" s="17">
        <v>37600</v>
      </c>
      <c r="L12" s="17">
        <v>18800</v>
      </c>
      <c r="M12" s="17">
        <v>112800</v>
      </c>
      <c r="N12" s="18"/>
      <c r="O12" s="18"/>
      <c r="P12" s="18"/>
      <c r="Q12" s="18"/>
    </row>
    <row r="13" spans="1:17" x14ac:dyDescent="0.35">
      <c r="A13" s="27" t="s">
        <v>20</v>
      </c>
      <c r="B13" s="27" t="s">
        <v>21</v>
      </c>
      <c r="C13" s="27" t="s">
        <v>46</v>
      </c>
      <c r="D13" s="13">
        <v>5190480210</v>
      </c>
      <c r="E13" s="28" t="s">
        <v>49</v>
      </c>
      <c r="F13" s="14" t="s">
        <v>24</v>
      </c>
      <c r="G13" s="15">
        <v>2021</v>
      </c>
      <c r="H13" s="15">
        <v>7495</v>
      </c>
      <c r="I13" s="27" t="s">
        <v>50</v>
      </c>
      <c r="J13" s="16">
        <v>471500</v>
      </c>
      <c r="K13" s="17">
        <v>94300</v>
      </c>
      <c r="L13" s="17">
        <v>47150</v>
      </c>
      <c r="M13" s="17">
        <v>282900</v>
      </c>
      <c r="N13" s="18"/>
      <c r="O13" s="18"/>
      <c r="P13" s="18"/>
      <c r="Q13" s="18"/>
    </row>
    <row r="14" spans="1:17" x14ac:dyDescent="0.35">
      <c r="A14" s="27" t="s">
        <v>20</v>
      </c>
      <c r="B14" s="27" t="s">
        <v>21</v>
      </c>
      <c r="C14" s="27" t="s">
        <v>46</v>
      </c>
      <c r="D14" s="13">
        <v>5190480210</v>
      </c>
      <c r="E14" s="28" t="s">
        <v>51</v>
      </c>
      <c r="F14" s="14" t="s">
        <v>24</v>
      </c>
      <c r="G14" s="15">
        <v>2021</v>
      </c>
      <c r="H14" s="15">
        <v>7495</v>
      </c>
      <c r="I14" s="27" t="s">
        <v>52</v>
      </c>
      <c r="J14" s="16">
        <v>340000</v>
      </c>
      <c r="K14" s="17">
        <v>68000</v>
      </c>
      <c r="L14" s="17">
        <v>34000</v>
      </c>
      <c r="M14" s="17">
        <v>179753.24</v>
      </c>
      <c r="N14" s="18"/>
      <c r="O14" s="18"/>
      <c r="P14" s="18"/>
      <c r="Q14" s="18"/>
    </row>
    <row r="15" spans="1:17" x14ac:dyDescent="0.35">
      <c r="A15" s="27" t="s">
        <v>20</v>
      </c>
      <c r="B15" s="27" t="s">
        <v>21</v>
      </c>
      <c r="C15" s="27" t="s">
        <v>53</v>
      </c>
      <c r="D15" s="13">
        <v>5190480220</v>
      </c>
      <c r="E15" s="28" t="s">
        <v>54</v>
      </c>
      <c r="F15" s="14" t="s">
        <v>24</v>
      </c>
      <c r="G15" s="15">
        <v>2021</v>
      </c>
      <c r="H15" s="15">
        <v>7495</v>
      </c>
      <c r="I15" s="27" t="s">
        <v>55</v>
      </c>
      <c r="J15" s="16">
        <v>990000</v>
      </c>
      <c r="K15" s="17">
        <v>198000</v>
      </c>
      <c r="L15" s="18"/>
      <c r="M15" s="17">
        <v>594000</v>
      </c>
      <c r="N15" s="18"/>
      <c r="O15" s="19">
        <v>99000</v>
      </c>
      <c r="P15" s="18"/>
      <c r="Q15" s="18"/>
    </row>
    <row r="16" spans="1:17" x14ac:dyDescent="0.35">
      <c r="A16" s="27" t="s">
        <v>20</v>
      </c>
      <c r="B16" s="27" t="s">
        <v>21</v>
      </c>
      <c r="C16" s="27" t="s">
        <v>56</v>
      </c>
      <c r="D16" s="13">
        <v>5190480230</v>
      </c>
      <c r="E16" s="28" t="s">
        <v>57</v>
      </c>
      <c r="F16" s="14" t="s">
        <v>24</v>
      </c>
      <c r="G16" s="15">
        <v>2021</v>
      </c>
      <c r="H16" s="15">
        <v>7495</v>
      </c>
      <c r="I16" s="27" t="s">
        <v>58</v>
      </c>
      <c r="J16" s="16">
        <v>906257</v>
      </c>
      <c r="K16" s="17">
        <v>181251.4</v>
      </c>
      <c r="L16" s="17">
        <v>90625.700000000012</v>
      </c>
      <c r="M16" s="17">
        <v>543754.20000000007</v>
      </c>
      <c r="N16" s="18"/>
      <c r="O16" s="18"/>
      <c r="P16" s="18"/>
      <c r="Q16" s="18"/>
    </row>
    <row r="17" spans="1:17" x14ac:dyDescent="0.35">
      <c r="A17" s="27" t="s">
        <v>20</v>
      </c>
      <c r="B17" s="27" t="s">
        <v>21</v>
      </c>
      <c r="C17" s="27" t="s">
        <v>59</v>
      </c>
      <c r="D17" s="13">
        <v>5190480360</v>
      </c>
      <c r="E17" s="28" t="s">
        <v>60</v>
      </c>
      <c r="F17" s="14" t="s">
        <v>24</v>
      </c>
      <c r="G17" s="15">
        <v>2021</v>
      </c>
      <c r="H17" s="15">
        <v>7495</v>
      </c>
      <c r="I17" s="27" t="s">
        <v>61</v>
      </c>
      <c r="J17" s="16">
        <v>725000</v>
      </c>
      <c r="K17" s="17">
        <v>145000</v>
      </c>
      <c r="L17" s="17">
        <v>72500</v>
      </c>
      <c r="M17" s="17">
        <v>220648.35</v>
      </c>
      <c r="N17" s="18"/>
      <c r="O17" s="18"/>
      <c r="P17" s="18"/>
      <c r="Q17" s="18"/>
    </row>
    <row r="18" spans="1:17" x14ac:dyDescent="0.35">
      <c r="A18" s="27" t="s">
        <v>20</v>
      </c>
      <c r="B18" s="27" t="s">
        <v>21</v>
      </c>
      <c r="C18" s="27" t="s">
        <v>62</v>
      </c>
      <c r="D18" s="13">
        <v>5190480520</v>
      </c>
      <c r="E18" s="28" t="s">
        <v>63</v>
      </c>
      <c r="F18" s="14" t="s">
        <v>24</v>
      </c>
      <c r="G18" s="15">
        <v>2021</v>
      </c>
      <c r="H18" s="15">
        <v>7495</v>
      </c>
      <c r="I18" s="27" t="s">
        <v>64</v>
      </c>
      <c r="J18" s="16">
        <v>995000</v>
      </c>
      <c r="K18" s="17">
        <v>199000</v>
      </c>
      <c r="L18" s="17">
        <v>99500</v>
      </c>
      <c r="M18" s="17">
        <v>597000</v>
      </c>
      <c r="N18" s="18"/>
      <c r="O18" s="18"/>
      <c r="P18" s="18"/>
      <c r="Q18" s="18"/>
    </row>
    <row r="19" spans="1:17" x14ac:dyDescent="0.35">
      <c r="A19" s="27" t="s">
        <v>20</v>
      </c>
      <c r="B19" s="27" t="s">
        <v>21</v>
      </c>
      <c r="C19" s="27" t="s">
        <v>65</v>
      </c>
      <c r="D19" s="13">
        <v>5190480610</v>
      </c>
      <c r="E19" s="28" t="s">
        <v>66</v>
      </c>
      <c r="F19" s="14" t="s">
        <v>24</v>
      </c>
      <c r="G19" s="15">
        <v>2021</v>
      </c>
      <c r="H19" s="15">
        <v>7495</v>
      </c>
      <c r="I19" s="27" t="s">
        <v>67</v>
      </c>
      <c r="J19" s="16">
        <v>999000</v>
      </c>
      <c r="K19" s="17">
        <v>199800</v>
      </c>
      <c r="L19" s="17">
        <v>99900</v>
      </c>
      <c r="M19" s="17">
        <v>335757.15</v>
      </c>
      <c r="N19" s="18"/>
      <c r="O19" s="18"/>
      <c r="P19" s="19">
        <v>263642.84999999998</v>
      </c>
      <c r="Q19" s="18"/>
    </row>
    <row r="20" spans="1:17" x14ac:dyDescent="0.35">
      <c r="A20" s="27" t="s">
        <v>20</v>
      </c>
      <c r="B20" s="27" t="s">
        <v>21</v>
      </c>
      <c r="C20" s="27" t="s">
        <v>68</v>
      </c>
      <c r="D20" s="13">
        <v>5190480650</v>
      </c>
      <c r="E20" s="28" t="s">
        <v>69</v>
      </c>
      <c r="F20" s="14" t="s">
        <v>24</v>
      </c>
      <c r="G20" s="15">
        <v>2021</v>
      </c>
      <c r="H20" s="15">
        <v>7495</v>
      </c>
      <c r="I20" s="27" t="s">
        <v>70</v>
      </c>
      <c r="J20" s="16">
        <v>997764</v>
      </c>
      <c r="K20" s="17">
        <v>199552.8</v>
      </c>
      <c r="L20" s="17">
        <v>99776.400000000009</v>
      </c>
      <c r="M20" s="18"/>
      <c r="N20" s="18"/>
      <c r="O20" s="18"/>
      <c r="P20" s="18"/>
      <c r="Q20" s="18"/>
    </row>
    <row r="21" spans="1:17" x14ac:dyDescent="0.35">
      <c r="A21" s="27" t="s">
        <v>20</v>
      </c>
      <c r="B21" s="27" t="s">
        <v>21</v>
      </c>
      <c r="C21" s="27" t="s">
        <v>68</v>
      </c>
      <c r="D21" s="13">
        <v>5190480650</v>
      </c>
      <c r="E21" s="28" t="s">
        <v>71</v>
      </c>
      <c r="F21" s="14" t="s">
        <v>24</v>
      </c>
      <c r="G21" s="15">
        <v>2021</v>
      </c>
      <c r="H21" s="15">
        <v>7495</v>
      </c>
      <c r="I21" s="27" t="s">
        <v>72</v>
      </c>
      <c r="J21" s="16">
        <v>998387</v>
      </c>
      <c r="K21" s="17">
        <v>199677.4</v>
      </c>
      <c r="L21" s="17">
        <v>99838.700000000012</v>
      </c>
      <c r="M21" s="18"/>
      <c r="N21" s="18"/>
      <c r="O21" s="18"/>
      <c r="P21" s="18"/>
      <c r="Q21" s="18"/>
    </row>
    <row r="22" spans="1:17" x14ac:dyDescent="0.35">
      <c r="A22" s="27" t="s">
        <v>20</v>
      </c>
      <c r="B22" s="27" t="s">
        <v>21</v>
      </c>
      <c r="C22" s="27" t="s">
        <v>73</v>
      </c>
      <c r="D22" s="13">
        <v>5190480660</v>
      </c>
      <c r="E22" s="28" t="s">
        <v>74</v>
      </c>
      <c r="F22" s="14" t="s">
        <v>24</v>
      </c>
      <c r="G22" s="15">
        <v>2021</v>
      </c>
      <c r="H22" s="15">
        <v>7495</v>
      </c>
      <c r="I22" s="27" t="s">
        <v>75</v>
      </c>
      <c r="J22" s="16">
        <v>650000</v>
      </c>
      <c r="K22" s="17">
        <v>130000</v>
      </c>
      <c r="L22" s="17">
        <v>65000</v>
      </c>
      <c r="M22" s="17">
        <v>390000</v>
      </c>
      <c r="N22" s="18"/>
      <c r="O22" s="18"/>
      <c r="P22" s="18"/>
      <c r="Q22" s="18"/>
    </row>
    <row r="23" spans="1:17" x14ac:dyDescent="0.35">
      <c r="A23" s="27" t="s">
        <v>20</v>
      </c>
      <c r="B23" s="27" t="s">
        <v>21</v>
      </c>
      <c r="C23" s="27" t="s">
        <v>76</v>
      </c>
      <c r="D23" s="13">
        <v>5190480700</v>
      </c>
      <c r="E23" s="28" t="s">
        <v>77</v>
      </c>
      <c r="F23" s="14" t="s">
        <v>24</v>
      </c>
      <c r="G23" s="15">
        <v>2021</v>
      </c>
      <c r="H23" s="15">
        <v>7495</v>
      </c>
      <c r="I23" s="27" t="s">
        <v>78</v>
      </c>
      <c r="J23" s="16">
        <v>320000</v>
      </c>
      <c r="K23" s="17">
        <v>64000</v>
      </c>
      <c r="L23" s="17">
        <v>32000</v>
      </c>
      <c r="M23" s="17">
        <v>192000</v>
      </c>
      <c r="N23" s="18"/>
      <c r="O23" s="18"/>
      <c r="P23" s="18"/>
      <c r="Q23" s="18"/>
    </row>
    <row r="24" spans="1:17" x14ac:dyDescent="0.35">
      <c r="A24" s="27" t="s">
        <v>20</v>
      </c>
      <c r="B24" s="27" t="s">
        <v>21</v>
      </c>
      <c r="C24" s="27" t="s">
        <v>76</v>
      </c>
      <c r="D24" s="13">
        <v>5190480700</v>
      </c>
      <c r="E24" s="28" t="s">
        <v>79</v>
      </c>
      <c r="F24" s="14" t="s">
        <v>24</v>
      </c>
      <c r="G24" s="15">
        <v>2021</v>
      </c>
      <c r="H24" s="15">
        <v>7495</v>
      </c>
      <c r="I24" s="27" t="s">
        <v>80</v>
      </c>
      <c r="J24" s="16">
        <v>680000</v>
      </c>
      <c r="K24" s="17">
        <v>136000</v>
      </c>
      <c r="L24" s="17">
        <v>68000</v>
      </c>
      <c r="M24" s="17">
        <v>406239.58000000007</v>
      </c>
      <c r="N24" s="18"/>
      <c r="O24" s="18"/>
      <c r="P24" s="18"/>
      <c r="Q24" s="18"/>
    </row>
    <row r="25" spans="1:17" x14ac:dyDescent="0.35">
      <c r="A25" s="27" t="s">
        <v>20</v>
      </c>
      <c r="B25" s="27" t="s">
        <v>21</v>
      </c>
      <c r="C25" s="27" t="s">
        <v>81</v>
      </c>
      <c r="D25" s="13">
        <v>5190480750</v>
      </c>
      <c r="E25" s="28" t="s">
        <v>82</v>
      </c>
      <c r="F25" s="14" t="s">
        <v>24</v>
      </c>
      <c r="G25" s="15">
        <v>2021</v>
      </c>
      <c r="H25" s="15">
        <v>7495</v>
      </c>
      <c r="I25" s="27" t="s">
        <v>83</v>
      </c>
      <c r="J25" s="16">
        <v>950000</v>
      </c>
      <c r="K25" s="17">
        <v>190000</v>
      </c>
      <c r="L25" s="17">
        <v>95000</v>
      </c>
      <c r="M25" s="17">
        <v>425023.56</v>
      </c>
      <c r="N25" s="18"/>
      <c r="O25" s="18"/>
      <c r="P25" s="19">
        <v>375</v>
      </c>
      <c r="Q25" s="18"/>
    </row>
    <row r="26" spans="1:17" x14ac:dyDescent="0.35">
      <c r="A26" s="27" t="s">
        <v>20</v>
      </c>
      <c r="B26" s="27" t="s">
        <v>21</v>
      </c>
      <c r="C26" s="27" t="s">
        <v>84</v>
      </c>
      <c r="D26" s="13">
        <v>5190480770</v>
      </c>
      <c r="E26" s="28" t="s">
        <v>85</v>
      </c>
      <c r="F26" s="14" t="s">
        <v>24</v>
      </c>
      <c r="G26" s="15">
        <v>2021</v>
      </c>
      <c r="H26" s="15">
        <v>7495</v>
      </c>
      <c r="I26" s="27" t="s">
        <v>86</v>
      </c>
      <c r="J26" s="16">
        <v>595693</v>
      </c>
      <c r="K26" s="17">
        <v>119138.6</v>
      </c>
      <c r="L26" s="17">
        <v>59569.3</v>
      </c>
      <c r="M26" s="18"/>
      <c r="N26" s="18"/>
      <c r="O26" s="18"/>
      <c r="P26" s="18"/>
      <c r="Q26" s="18"/>
    </row>
    <row r="27" spans="1:17" x14ac:dyDescent="0.35">
      <c r="A27" s="27" t="s">
        <v>20</v>
      </c>
      <c r="B27" s="27" t="s">
        <v>21</v>
      </c>
      <c r="C27" s="27" t="s">
        <v>84</v>
      </c>
      <c r="D27" s="13">
        <v>5190480770</v>
      </c>
      <c r="E27" s="28" t="s">
        <v>87</v>
      </c>
      <c r="F27" s="14" t="s">
        <v>24</v>
      </c>
      <c r="G27" s="15">
        <v>2021</v>
      </c>
      <c r="H27" s="15">
        <v>7495</v>
      </c>
      <c r="I27" s="27" t="s">
        <v>88</v>
      </c>
      <c r="J27" s="16">
        <v>400685</v>
      </c>
      <c r="K27" s="17">
        <v>80137</v>
      </c>
      <c r="L27" s="17">
        <v>40068.5</v>
      </c>
      <c r="M27" s="18"/>
      <c r="N27" s="18"/>
      <c r="O27" s="18"/>
      <c r="P27" s="18"/>
      <c r="Q27" s="18"/>
    </row>
    <row r="28" spans="1:17" x14ac:dyDescent="0.35">
      <c r="A28" s="27" t="s">
        <v>20</v>
      </c>
      <c r="B28" s="27" t="s">
        <v>21</v>
      </c>
      <c r="C28" s="27" t="s">
        <v>89</v>
      </c>
      <c r="D28" s="13">
        <v>5190480790</v>
      </c>
      <c r="E28" s="28" t="s">
        <v>90</v>
      </c>
      <c r="F28" s="14" t="s">
        <v>24</v>
      </c>
      <c r="G28" s="15">
        <v>2021</v>
      </c>
      <c r="H28" s="15">
        <v>7495</v>
      </c>
      <c r="I28" s="27" t="s">
        <v>91</v>
      </c>
      <c r="J28" s="16">
        <v>999000</v>
      </c>
      <c r="K28" s="17">
        <v>199800</v>
      </c>
      <c r="L28" s="17">
        <v>99900</v>
      </c>
      <c r="M28" s="17">
        <v>158870.45000000001</v>
      </c>
      <c r="N28" s="18"/>
      <c r="O28" s="18"/>
      <c r="P28" s="18"/>
      <c r="Q28" s="18"/>
    </row>
    <row r="29" spans="1:17" x14ac:dyDescent="0.35">
      <c r="A29" s="27" t="s">
        <v>20</v>
      </c>
      <c r="B29" s="27" t="s">
        <v>21</v>
      </c>
      <c r="C29" s="27" t="s">
        <v>92</v>
      </c>
      <c r="D29" s="13">
        <v>5190480890</v>
      </c>
      <c r="E29" s="28" t="s">
        <v>93</v>
      </c>
      <c r="F29" s="14" t="s">
        <v>24</v>
      </c>
      <c r="G29" s="15">
        <v>2021</v>
      </c>
      <c r="H29" s="15">
        <v>7495</v>
      </c>
      <c r="I29" s="27" t="s">
        <v>94</v>
      </c>
      <c r="J29" s="16">
        <v>950000</v>
      </c>
      <c r="K29" s="17">
        <v>190000</v>
      </c>
      <c r="L29" s="18"/>
      <c r="M29" s="17">
        <v>570000</v>
      </c>
      <c r="N29" s="18"/>
      <c r="O29" s="18"/>
      <c r="P29" s="18"/>
      <c r="Q29" s="18"/>
    </row>
    <row r="30" spans="1:17" x14ac:dyDescent="0.35">
      <c r="A30" s="27" t="s">
        <v>20</v>
      </c>
      <c r="B30" s="27" t="s">
        <v>21</v>
      </c>
      <c r="C30" s="27" t="s">
        <v>95</v>
      </c>
      <c r="D30" s="13">
        <v>5190480830</v>
      </c>
      <c r="E30" s="28" t="s">
        <v>96</v>
      </c>
      <c r="F30" s="14" t="s">
        <v>24</v>
      </c>
      <c r="G30" s="15">
        <v>2021</v>
      </c>
      <c r="H30" s="15">
        <v>7495</v>
      </c>
      <c r="I30" s="27" t="s">
        <v>97</v>
      </c>
      <c r="J30" s="16">
        <v>600000</v>
      </c>
      <c r="K30" s="17">
        <v>120000</v>
      </c>
      <c r="L30" s="18"/>
      <c r="M30" s="18"/>
      <c r="N30" s="18"/>
      <c r="O30" s="18"/>
      <c r="P30" s="18"/>
      <c r="Q30" s="18"/>
    </row>
    <row r="31" spans="1:17" x14ac:dyDescent="0.35">
      <c r="A31" s="27" t="s">
        <v>20</v>
      </c>
      <c r="B31" s="27" t="s">
        <v>21</v>
      </c>
      <c r="C31" s="27" t="s">
        <v>95</v>
      </c>
      <c r="D31" s="13">
        <v>5190480830</v>
      </c>
      <c r="E31" s="28" t="s">
        <v>98</v>
      </c>
      <c r="F31" s="14" t="s">
        <v>24</v>
      </c>
      <c r="G31" s="15">
        <v>2021</v>
      </c>
      <c r="H31" s="15">
        <v>7495</v>
      </c>
      <c r="I31" s="27" t="s">
        <v>99</v>
      </c>
      <c r="J31" s="16">
        <v>300000</v>
      </c>
      <c r="K31" s="17">
        <v>60000</v>
      </c>
      <c r="L31" s="18"/>
      <c r="M31" s="18"/>
      <c r="N31" s="18"/>
      <c r="O31" s="18"/>
      <c r="P31" s="18"/>
      <c r="Q31" s="18"/>
    </row>
    <row r="32" spans="1:17" x14ac:dyDescent="0.35">
      <c r="A32" s="27" t="s">
        <v>20</v>
      </c>
      <c r="B32" s="27" t="s">
        <v>21</v>
      </c>
      <c r="C32" s="27" t="s">
        <v>100</v>
      </c>
      <c r="D32" s="13">
        <v>5190480870</v>
      </c>
      <c r="E32" s="28" t="s">
        <v>101</v>
      </c>
      <c r="F32" s="14" t="s">
        <v>24</v>
      </c>
      <c r="G32" s="15">
        <v>2021</v>
      </c>
      <c r="H32" s="15">
        <v>7495</v>
      </c>
      <c r="I32" s="27" t="s">
        <v>102</v>
      </c>
      <c r="J32" s="16">
        <v>995000</v>
      </c>
      <c r="K32" s="17">
        <v>199000</v>
      </c>
      <c r="L32" s="17">
        <v>99500</v>
      </c>
      <c r="M32" s="18"/>
      <c r="N32" s="18"/>
      <c r="O32" s="18"/>
      <c r="P32" s="18"/>
      <c r="Q32" s="18"/>
    </row>
    <row r="33" spans="1:17" x14ac:dyDescent="0.35">
      <c r="A33" s="27" t="s">
        <v>20</v>
      </c>
      <c r="B33" s="27" t="s">
        <v>21</v>
      </c>
      <c r="C33" s="27" t="s">
        <v>103</v>
      </c>
      <c r="D33" s="13">
        <v>5190480951</v>
      </c>
      <c r="E33" s="28" t="s">
        <v>104</v>
      </c>
      <c r="F33" s="14" t="s">
        <v>24</v>
      </c>
      <c r="G33" s="15">
        <v>2021</v>
      </c>
      <c r="H33" s="15">
        <v>7495</v>
      </c>
      <c r="I33" s="27" t="s">
        <v>105</v>
      </c>
      <c r="J33" s="16">
        <v>720000</v>
      </c>
      <c r="K33" s="17">
        <v>144000</v>
      </c>
      <c r="L33" s="17">
        <v>72000</v>
      </c>
      <c r="M33" s="17">
        <v>30393.83</v>
      </c>
      <c r="N33" s="18"/>
      <c r="O33" s="18"/>
      <c r="P33" s="18"/>
      <c r="Q33" s="18"/>
    </row>
    <row r="34" spans="1:17" x14ac:dyDescent="0.35">
      <c r="A34" s="27" t="s">
        <v>20</v>
      </c>
      <c r="B34" s="27" t="s">
        <v>21</v>
      </c>
      <c r="C34" s="27" t="s">
        <v>103</v>
      </c>
      <c r="D34" s="13">
        <v>5190480951</v>
      </c>
      <c r="E34" s="28" t="s">
        <v>106</v>
      </c>
      <c r="F34" s="14" t="s">
        <v>24</v>
      </c>
      <c r="G34" s="15">
        <v>2021</v>
      </c>
      <c r="H34" s="15">
        <v>7495</v>
      </c>
      <c r="I34" s="27" t="s">
        <v>107</v>
      </c>
      <c r="J34" s="16">
        <v>713000</v>
      </c>
      <c r="K34" s="17">
        <v>142600</v>
      </c>
      <c r="L34" s="17">
        <v>71300</v>
      </c>
      <c r="M34" s="17">
        <v>33093.050000000003</v>
      </c>
      <c r="N34" s="18"/>
      <c r="O34" s="18"/>
      <c r="P34" s="18"/>
      <c r="Q34" s="18"/>
    </row>
    <row r="35" spans="1:17" x14ac:dyDescent="0.35">
      <c r="A35" s="27" t="s">
        <v>20</v>
      </c>
      <c r="B35" s="27" t="s">
        <v>21</v>
      </c>
      <c r="C35" s="27" t="s">
        <v>103</v>
      </c>
      <c r="D35" s="13">
        <v>5190480951</v>
      </c>
      <c r="E35" s="28" t="s">
        <v>108</v>
      </c>
      <c r="F35" s="14" t="s">
        <v>24</v>
      </c>
      <c r="G35" s="15">
        <v>2021</v>
      </c>
      <c r="H35" s="15">
        <v>7495</v>
      </c>
      <c r="I35" s="27" t="s">
        <v>109</v>
      </c>
      <c r="J35" s="16">
        <v>677000</v>
      </c>
      <c r="K35" s="17">
        <v>135400</v>
      </c>
      <c r="L35" s="17">
        <v>67700</v>
      </c>
      <c r="M35" s="17">
        <v>30247.31</v>
      </c>
      <c r="N35" s="18"/>
      <c r="O35" s="18"/>
      <c r="P35" s="18"/>
      <c r="Q35" s="18"/>
    </row>
    <row r="36" spans="1:17" x14ac:dyDescent="0.35">
      <c r="A36" s="27" t="s">
        <v>20</v>
      </c>
      <c r="B36" s="27" t="s">
        <v>21</v>
      </c>
      <c r="C36" s="27" t="s">
        <v>110</v>
      </c>
      <c r="D36" s="13">
        <v>5190480990</v>
      </c>
      <c r="E36" s="28" t="s">
        <v>111</v>
      </c>
      <c r="F36" s="14" t="s">
        <v>24</v>
      </c>
      <c r="G36" s="15">
        <v>2021</v>
      </c>
      <c r="H36" s="15">
        <v>7495</v>
      </c>
      <c r="I36" s="27" t="s">
        <v>112</v>
      </c>
      <c r="J36" s="16">
        <v>225000</v>
      </c>
      <c r="K36" s="17">
        <v>45000</v>
      </c>
      <c r="L36" s="18"/>
      <c r="M36" s="17">
        <v>103726.29</v>
      </c>
      <c r="N36" s="18"/>
      <c r="O36" s="18"/>
      <c r="P36" s="19">
        <v>53773.710000000021</v>
      </c>
      <c r="Q36" s="18"/>
    </row>
    <row r="37" spans="1:17" x14ac:dyDescent="0.35">
      <c r="A37" s="27" t="s">
        <v>20</v>
      </c>
      <c r="B37" s="27" t="s">
        <v>21</v>
      </c>
      <c r="C37" s="27" t="s">
        <v>113</v>
      </c>
      <c r="D37" s="13">
        <v>5190481020</v>
      </c>
      <c r="E37" s="28" t="s">
        <v>114</v>
      </c>
      <c r="F37" s="14" t="s">
        <v>24</v>
      </c>
      <c r="G37" s="15">
        <v>2021</v>
      </c>
      <c r="H37" s="15">
        <v>7495</v>
      </c>
      <c r="I37" s="27" t="s">
        <v>115</v>
      </c>
      <c r="J37" s="16">
        <v>990000</v>
      </c>
      <c r="K37" s="17">
        <v>198000</v>
      </c>
      <c r="L37" s="17">
        <v>99000</v>
      </c>
      <c r="M37" s="17">
        <v>297000</v>
      </c>
      <c r="N37" s="18"/>
      <c r="O37" s="18"/>
      <c r="P37" s="18"/>
      <c r="Q37" s="18"/>
    </row>
    <row r="38" spans="1:17" x14ac:dyDescent="0.35">
      <c r="A38" s="27" t="s">
        <v>20</v>
      </c>
      <c r="B38" s="27" t="s">
        <v>21</v>
      </c>
      <c r="C38" s="27" t="s">
        <v>116</v>
      </c>
      <c r="D38" s="13">
        <v>5190480450</v>
      </c>
      <c r="E38" s="28" t="s">
        <v>117</v>
      </c>
      <c r="F38" s="14" t="s">
        <v>118</v>
      </c>
      <c r="G38" s="15">
        <v>2022</v>
      </c>
      <c r="H38" s="15">
        <v>7495</v>
      </c>
      <c r="I38" s="27" t="s">
        <v>119</v>
      </c>
      <c r="J38" s="16">
        <v>999000</v>
      </c>
      <c r="K38" s="17">
        <v>199800</v>
      </c>
      <c r="L38" s="17">
        <v>99900</v>
      </c>
      <c r="M38" s="17">
        <v>143406.85</v>
      </c>
      <c r="N38" s="18"/>
      <c r="O38" s="18"/>
      <c r="P38" s="18"/>
      <c r="Q38" s="18"/>
    </row>
    <row r="39" spans="1:17" x14ac:dyDescent="0.35">
      <c r="A39" s="27" t="s">
        <v>20</v>
      </c>
      <c r="B39" s="27" t="s">
        <v>21</v>
      </c>
      <c r="C39" s="27" t="s">
        <v>120</v>
      </c>
      <c r="D39" s="13">
        <v>5190480630</v>
      </c>
      <c r="E39" s="28" t="s">
        <v>121</v>
      </c>
      <c r="F39" s="14" t="s">
        <v>118</v>
      </c>
      <c r="G39" s="15">
        <v>2022</v>
      </c>
      <c r="H39" s="15">
        <v>7495</v>
      </c>
      <c r="I39" s="27" t="s">
        <v>122</v>
      </c>
      <c r="J39" s="16">
        <v>600000</v>
      </c>
      <c r="K39" s="17">
        <v>120000</v>
      </c>
      <c r="L39" s="18"/>
      <c r="M39" s="18"/>
      <c r="N39" s="18"/>
      <c r="O39" s="18"/>
      <c r="P39" s="18"/>
      <c r="Q39" s="18"/>
    </row>
    <row r="40" spans="1:17" x14ac:dyDescent="0.35">
      <c r="A40" s="27" t="s">
        <v>20</v>
      </c>
      <c r="B40" s="27" t="s">
        <v>21</v>
      </c>
      <c r="C40" s="27" t="s">
        <v>120</v>
      </c>
      <c r="D40" s="13">
        <v>5190480630</v>
      </c>
      <c r="E40" s="28" t="s">
        <v>123</v>
      </c>
      <c r="F40" s="14" t="s">
        <v>118</v>
      </c>
      <c r="G40" s="15">
        <v>2022</v>
      </c>
      <c r="H40" s="15">
        <v>7495</v>
      </c>
      <c r="I40" s="27" t="s">
        <v>124</v>
      </c>
      <c r="J40" s="16">
        <v>900000</v>
      </c>
      <c r="K40" s="17">
        <v>180000</v>
      </c>
      <c r="L40" s="18"/>
      <c r="M40" s="18"/>
      <c r="N40" s="18"/>
      <c r="O40" s="18"/>
      <c r="P40" s="18"/>
      <c r="Q40" s="18"/>
    </row>
    <row r="41" spans="1:17" x14ac:dyDescent="0.35">
      <c r="A41" s="27" t="s">
        <v>20</v>
      </c>
      <c r="B41" s="27" t="s">
        <v>21</v>
      </c>
      <c r="C41" s="27" t="s">
        <v>68</v>
      </c>
      <c r="D41" s="13">
        <v>5190480650</v>
      </c>
      <c r="E41" s="28" t="s">
        <v>125</v>
      </c>
      <c r="F41" s="14" t="s">
        <v>118</v>
      </c>
      <c r="G41" s="15">
        <v>2022</v>
      </c>
      <c r="H41" s="15">
        <v>7495</v>
      </c>
      <c r="I41" s="27" t="s">
        <v>126</v>
      </c>
      <c r="J41" s="16">
        <v>375623</v>
      </c>
      <c r="K41" s="17">
        <v>75124.600000000006</v>
      </c>
      <c r="L41" s="17">
        <v>37562.300000000003</v>
      </c>
      <c r="M41" s="18"/>
      <c r="N41" s="18"/>
      <c r="O41" s="18"/>
      <c r="P41" s="18"/>
      <c r="Q41" s="18"/>
    </row>
    <row r="42" spans="1:17" x14ac:dyDescent="0.35">
      <c r="A42" s="27" t="s">
        <v>20</v>
      </c>
      <c r="B42" s="27" t="s">
        <v>21</v>
      </c>
      <c r="C42" s="27" t="s">
        <v>127</v>
      </c>
      <c r="D42" s="13">
        <v>5190480670</v>
      </c>
      <c r="E42" s="28" t="s">
        <v>128</v>
      </c>
      <c r="F42" s="14" t="s">
        <v>118</v>
      </c>
      <c r="G42" s="15">
        <v>2022</v>
      </c>
      <c r="H42" s="15">
        <v>7495</v>
      </c>
      <c r="I42" s="27" t="s">
        <v>129</v>
      </c>
      <c r="J42" s="16">
        <v>919000</v>
      </c>
      <c r="K42" s="17">
        <v>183800</v>
      </c>
      <c r="L42" s="17">
        <v>91900</v>
      </c>
      <c r="M42" s="18"/>
      <c r="N42" s="18"/>
      <c r="O42" s="18"/>
      <c r="P42" s="18"/>
      <c r="Q42" s="18"/>
    </row>
    <row r="43" spans="1:17" x14ac:dyDescent="0.35">
      <c r="A43" s="27" t="s">
        <v>20</v>
      </c>
      <c r="B43" s="27" t="s">
        <v>21</v>
      </c>
      <c r="C43" s="27" t="s">
        <v>81</v>
      </c>
      <c r="D43" s="13">
        <v>5190480750</v>
      </c>
      <c r="E43" s="28" t="s">
        <v>130</v>
      </c>
      <c r="F43" s="14" t="s">
        <v>118</v>
      </c>
      <c r="G43" s="15">
        <v>2022</v>
      </c>
      <c r="H43" s="15">
        <v>7495</v>
      </c>
      <c r="I43" s="27" t="s">
        <v>131</v>
      </c>
      <c r="J43" s="16">
        <v>700000</v>
      </c>
      <c r="K43" s="17">
        <v>140000</v>
      </c>
      <c r="L43" s="17">
        <v>70000</v>
      </c>
      <c r="M43" s="17">
        <v>2834.58</v>
      </c>
      <c r="N43" s="18"/>
      <c r="O43" s="18"/>
      <c r="P43" s="19">
        <v>405</v>
      </c>
      <c r="Q43" s="18"/>
    </row>
    <row r="44" spans="1:17" x14ac:dyDescent="0.35">
      <c r="A44" s="27" t="s">
        <v>20</v>
      </c>
      <c r="B44" s="27" t="s">
        <v>21</v>
      </c>
      <c r="C44" s="27" t="s">
        <v>132</v>
      </c>
      <c r="D44" s="13">
        <v>5190480760</v>
      </c>
      <c r="E44" s="28" t="s">
        <v>133</v>
      </c>
      <c r="F44" s="14" t="s">
        <v>118</v>
      </c>
      <c r="G44" s="15">
        <v>2022</v>
      </c>
      <c r="H44" s="15">
        <v>7495</v>
      </c>
      <c r="I44" s="27" t="s">
        <v>134</v>
      </c>
      <c r="J44" s="16">
        <v>214000</v>
      </c>
      <c r="K44" s="17">
        <v>42800</v>
      </c>
      <c r="L44" s="17">
        <v>21400</v>
      </c>
      <c r="M44" s="17">
        <v>128400</v>
      </c>
      <c r="N44" s="18"/>
      <c r="O44" s="18"/>
      <c r="P44" s="18"/>
      <c r="Q44" s="18"/>
    </row>
    <row r="45" spans="1:17" x14ac:dyDescent="0.35">
      <c r="A45" s="27" t="s">
        <v>20</v>
      </c>
      <c r="B45" s="27" t="s">
        <v>21</v>
      </c>
      <c r="C45" s="27" t="s">
        <v>132</v>
      </c>
      <c r="D45" s="13">
        <v>5190480760</v>
      </c>
      <c r="E45" s="28" t="s">
        <v>135</v>
      </c>
      <c r="F45" s="14" t="s">
        <v>118</v>
      </c>
      <c r="G45" s="15">
        <v>2022</v>
      </c>
      <c r="H45" s="15">
        <v>7495</v>
      </c>
      <c r="I45" s="27" t="s">
        <v>136</v>
      </c>
      <c r="J45" s="16">
        <v>1611000</v>
      </c>
      <c r="K45" s="17">
        <v>322200</v>
      </c>
      <c r="L45" s="17">
        <v>161100</v>
      </c>
      <c r="M45" s="17">
        <v>468064.27</v>
      </c>
      <c r="N45" s="18"/>
      <c r="O45" s="18"/>
      <c r="P45" s="18"/>
      <c r="Q45" s="18"/>
    </row>
    <row r="46" spans="1:17" x14ac:dyDescent="0.35">
      <c r="A46" s="27" t="s">
        <v>20</v>
      </c>
      <c r="B46" s="27" t="s">
        <v>21</v>
      </c>
      <c r="C46" s="27" t="s">
        <v>132</v>
      </c>
      <c r="D46" s="13">
        <v>5190480760</v>
      </c>
      <c r="E46" s="28" t="s">
        <v>137</v>
      </c>
      <c r="F46" s="14" t="s">
        <v>118</v>
      </c>
      <c r="G46" s="15">
        <v>2022</v>
      </c>
      <c r="H46" s="15">
        <v>7495</v>
      </c>
      <c r="I46" s="27" t="s">
        <v>138</v>
      </c>
      <c r="J46" s="16">
        <v>280000</v>
      </c>
      <c r="K46" s="17">
        <v>56000</v>
      </c>
      <c r="L46" s="17">
        <v>28000</v>
      </c>
      <c r="M46" s="17">
        <v>109769.2</v>
      </c>
      <c r="N46" s="18"/>
      <c r="O46" s="18"/>
      <c r="P46" s="18"/>
      <c r="Q46" s="18"/>
    </row>
    <row r="47" spans="1:17" x14ac:dyDescent="0.35">
      <c r="A47" s="27" t="s">
        <v>20</v>
      </c>
      <c r="B47" s="27" t="s">
        <v>21</v>
      </c>
      <c r="C47" s="27" t="s">
        <v>132</v>
      </c>
      <c r="D47" s="13">
        <v>5190480760</v>
      </c>
      <c r="E47" s="28" t="s">
        <v>139</v>
      </c>
      <c r="F47" s="14" t="s">
        <v>118</v>
      </c>
      <c r="G47" s="15">
        <v>2022</v>
      </c>
      <c r="H47" s="15">
        <v>7495</v>
      </c>
      <c r="I47" s="27" t="s">
        <v>140</v>
      </c>
      <c r="J47" s="16">
        <v>395000</v>
      </c>
      <c r="K47" s="17">
        <v>79000</v>
      </c>
      <c r="L47" s="17">
        <v>39500</v>
      </c>
      <c r="M47" s="17">
        <v>181344.1</v>
      </c>
      <c r="N47" s="18"/>
      <c r="O47" s="18"/>
      <c r="P47" s="18"/>
      <c r="Q47" s="18"/>
    </row>
    <row r="48" spans="1:17" x14ac:dyDescent="0.35">
      <c r="A48" s="27" t="s">
        <v>20</v>
      </c>
      <c r="B48" s="27" t="s">
        <v>21</v>
      </c>
      <c r="C48" s="27" t="s">
        <v>95</v>
      </c>
      <c r="D48" s="13">
        <v>5190480830</v>
      </c>
      <c r="E48" s="28" t="s">
        <v>141</v>
      </c>
      <c r="F48" s="14" t="s">
        <v>118</v>
      </c>
      <c r="G48" s="15">
        <v>2022</v>
      </c>
      <c r="H48" s="15">
        <v>7495</v>
      </c>
      <c r="I48" s="27" t="s">
        <v>142</v>
      </c>
      <c r="J48" s="16">
        <v>200000</v>
      </c>
      <c r="K48" s="17">
        <v>40000</v>
      </c>
      <c r="L48" s="17">
        <v>20000</v>
      </c>
      <c r="M48" s="17">
        <v>23094.46</v>
      </c>
      <c r="N48" s="18"/>
      <c r="O48" s="18"/>
      <c r="P48" s="19">
        <v>36905.040000000001</v>
      </c>
      <c r="Q48" s="18"/>
    </row>
    <row r="49" spans="1:17" x14ac:dyDescent="0.35">
      <c r="A49" s="27" t="s">
        <v>20</v>
      </c>
      <c r="B49" s="27" t="s">
        <v>21</v>
      </c>
      <c r="C49" s="27" t="s">
        <v>95</v>
      </c>
      <c r="D49" s="13">
        <v>5190480830</v>
      </c>
      <c r="E49" s="28" t="s">
        <v>143</v>
      </c>
      <c r="F49" s="14" t="s">
        <v>118</v>
      </c>
      <c r="G49" s="15">
        <v>2022</v>
      </c>
      <c r="H49" s="15">
        <v>7495</v>
      </c>
      <c r="I49" s="27" t="s">
        <v>144</v>
      </c>
      <c r="J49" s="16">
        <v>700000</v>
      </c>
      <c r="K49" s="17">
        <v>140000</v>
      </c>
      <c r="L49" s="17">
        <v>70000</v>
      </c>
      <c r="M49" s="17">
        <v>200930.92</v>
      </c>
      <c r="N49" s="18"/>
      <c r="O49" s="18"/>
      <c r="P49" s="18"/>
      <c r="Q49" s="18"/>
    </row>
    <row r="50" spans="1:17" x14ac:dyDescent="0.35">
      <c r="A50" s="27" t="s">
        <v>145</v>
      </c>
      <c r="B50" s="27" t="s">
        <v>21</v>
      </c>
      <c r="C50" s="27" t="s">
        <v>146</v>
      </c>
      <c r="D50" s="13">
        <v>5190480420</v>
      </c>
      <c r="E50" s="28" t="s">
        <v>147</v>
      </c>
      <c r="F50" s="14" t="s">
        <v>148</v>
      </c>
      <c r="G50" s="15">
        <v>2022</v>
      </c>
      <c r="H50" s="15">
        <v>7495</v>
      </c>
      <c r="I50" s="27" t="s">
        <v>149</v>
      </c>
      <c r="J50" s="30">
        <v>980000</v>
      </c>
      <c r="K50" s="17">
        <v>196000</v>
      </c>
      <c r="L50" s="18"/>
      <c r="M50" s="20"/>
      <c r="N50" s="20"/>
      <c r="O50" s="20"/>
      <c r="P50" s="20"/>
      <c r="Q50" s="20"/>
    </row>
    <row r="51" spans="1:17" x14ac:dyDescent="0.35">
      <c r="A51" s="27" t="s">
        <v>20</v>
      </c>
      <c r="B51" s="27" t="s">
        <v>21</v>
      </c>
      <c r="C51" s="27" t="s">
        <v>150</v>
      </c>
      <c r="D51" s="13">
        <v>5190480120</v>
      </c>
      <c r="E51" s="28" t="s">
        <v>151</v>
      </c>
      <c r="F51" s="14" t="s">
        <v>152</v>
      </c>
      <c r="G51" s="15">
        <v>2023</v>
      </c>
      <c r="H51" s="15">
        <v>7495</v>
      </c>
      <c r="I51" s="27" t="s">
        <v>153</v>
      </c>
      <c r="J51" s="30">
        <v>998000</v>
      </c>
      <c r="K51" s="17">
        <v>199600</v>
      </c>
      <c r="L51" s="17">
        <v>99800</v>
      </c>
      <c r="M51" s="20"/>
      <c r="N51" s="20"/>
      <c r="O51" s="20"/>
      <c r="P51" s="20"/>
      <c r="Q51" s="20"/>
    </row>
    <row r="52" spans="1:17" x14ac:dyDescent="0.35">
      <c r="A52" s="27" t="s">
        <v>20</v>
      </c>
      <c r="B52" s="27" t="s">
        <v>21</v>
      </c>
      <c r="C52" s="27" t="s">
        <v>154</v>
      </c>
      <c r="D52" s="13">
        <v>5190480460</v>
      </c>
      <c r="E52" s="28" t="s">
        <v>155</v>
      </c>
      <c r="F52" s="14" t="s">
        <v>152</v>
      </c>
      <c r="G52" s="15">
        <v>2023</v>
      </c>
      <c r="H52" s="15">
        <v>7495</v>
      </c>
      <c r="I52" s="27" t="s">
        <v>156</v>
      </c>
      <c r="J52" s="30">
        <v>995000</v>
      </c>
      <c r="K52" s="17">
        <v>199000</v>
      </c>
      <c r="L52" s="18"/>
      <c r="M52" s="20"/>
      <c r="N52" s="20"/>
      <c r="O52" s="20"/>
      <c r="P52" s="20"/>
      <c r="Q52" s="20"/>
    </row>
    <row r="53" spans="1:17" x14ac:dyDescent="0.35">
      <c r="A53" s="27" t="s">
        <v>20</v>
      </c>
      <c r="B53" s="27" t="s">
        <v>21</v>
      </c>
      <c r="C53" s="27" t="s">
        <v>157</v>
      </c>
      <c r="D53" s="13">
        <v>5190480550</v>
      </c>
      <c r="E53" s="28" t="s">
        <v>158</v>
      </c>
      <c r="F53" s="14" t="s">
        <v>152</v>
      </c>
      <c r="G53" s="15">
        <v>2023</v>
      </c>
      <c r="H53" s="15">
        <v>7495</v>
      </c>
      <c r="I53" s="27" t="s">
        <v>159</v>
      </c>
      <c r="J53" s="30">
        <v>1000000</v>
      </c>
      <c r="K53" s="17">
        <v>200000</v>
      </c>
      <c r="L53" s="18"/>
      <c r="M53" s="17">
        <v>76314.740000000005</v>
      </c>
      <c r="N53" s="20"/>
      <c r="O53" s="20"/>
      <c r="P53" s="20"/>
      <c r="Q53" s="20"/>
    </row>
    <row r="54" spans="1:17" x14ac:dyDescent="0.35">
      <c r="A54" s="27" t="s">
        <v>20</v>
      </c>
      <c r="B54" s="27" t="s">
        <v>21</v>
      </c>
      <c r="C54" s="27" t="s">
        <v>73</v>
      </c>
      <c r="D54" s="13">
        <v>5190480660</v>
      </c>
      <c r="E54" s="28" t="s">
        <v>160</v>
      </c>
      <c r="F54" s="14" t="s">
        <v>152</v>
      </c>
      <c r="G54" s="15">
        <v>2023</v>
      </c>
      <c r="H54" s="15">
        <v>7495</v>
      </c>
      <c r="I54" s="27" t="s">
        <v>161</v>
      </c>
      <c r="J54" s="30">
        <v>105000</v>
      </c>
      <c r="K54" s="17">
        <v>21000</v>
      </c>
      <c r="L54" s="18"/>
      <c r="M54" s="20"/>
      <c r="N54" s="20"/>
      <c r="O54" s="19">
        <v>10500</v>
      </c>
      <c r="P54" s="20"/>
      <c r="Q54" s="20"/>
    </row>
    <row r="55" spans="1:17" x14ac:dyDescent="0.35">
      <c r="A55" s="27" t="s">
        <v>20</v>
      </c>
      <c r="B55" s="27" t="s">
        <v>21</v>
      </c>
      <c r="C55" s="27" t="s">
        <v>73</v>
      </c>
      <c r="D55" s="13">
        <v>5190480660</v>
      </c>
      <c r="E55" s="28" t="s">
        <v>162</v>
      </c>
      <c r="F55" s="14" t="s">
        <v>152</v>
      </c>
      <c r="G55" s="15">
        <v>2023</v>
      </c>
      <c r="H55" s="15">
        <v>7495</v>
      </c>
      <c r="I55" s="27" t="s">
        <v>163</v>
      </c>
      <c r="J55" s="30">
        <v>245000</v>
      </c>
      <c r="K55" s="17">
        <v>49000</v>
      </c>
      <c r="L55" s="17">
        <v>24500</v>
      </c>
      <c r="M55" s="20"/>
      <c r="N55" s="20"/>
      <c r="O55" s="20"/>
      <c r="P55" s="20"/>
      <c r="Q55" s="20"/>
    </row>
    <row r="56" spans="1:17" x14ac:dyDescent="0.35">
      <c r="A56" s="27" t="s">
        <v>20</v>
      </c>
      <c r="B56" s="27" t="s">
        <v>21</v>
      </c>
      <c r="C56" s="27" t="s">
        <v>164</v>
      </c>
      <c r="D56" s="13">
        <v>5190480800</v>
      </c>
      <c r="E56" s="28" t="s">
        <v>165</v>
      </c>
      <c r="F56" s="14" t="s">
        <v>152</v>
      </c>
      <c r="G56" s="15">
        <v>2023</v>
      </c>
      <c r="H56" s="15">
        <v>7495</v>
      </c>
      <c r="I56" s="27" t="s">
        <v>166</v>
      </c>
      <c r="J56" s="30">
        <v>999361.76</v>
      </c>
      <c r="K56" s="17">
        <v>199872.35200000001</v>
      </c>
      <c r="L56" s="18"/>
      <c r="M56" s="20"/>
      <c r="N56" s="20"/>
      <c r="O56" s="20"/>
      <c r="P56" s="20"/>
      <c r="Q56" s="20"/>
    </row>
    <row r="57" spans="1:17" x14ac:dyDescent="0.35">
      <c r="A57" s="27" t="s">
        <v>20</v>
      </c>
      <c r="B57" s="27" t="s">
        <v>21</v>
      </c>
      <c r="C57" s="27" t="s">
        <v>167</v>
      </c>
      <c r="D57" s="13">
        <v>5190480810</v>
      </c>
      <c r="E57" s="28" t="s">
        <v>168</v>
      </c>
      <c r="F57" s="14" t="s">
        <v>152</v>
      </c>
      <c r="G57" s="15">
        <v>2023</v>
      </c>
      <c r="H57" s="15">
        <v>7495</v>
      </c>
      <c r="I57" s="27" t="s">
        <v>169</v>
      </c>
      <c r="J57" s="30">
        <v>999860</v>
      </c>
      <c r="K57" s="17">
        <v>199972</v>
      </c>
      <c r="L57" s="18"/>
      <c r="M57" s="20"/>
      <c r="N57" s="20"/>
      <c r="O57" s="20"/>
      <c r="P57" s="20"/>
      <c r="Q57" s="20"/>
    </row>
    <row r="58" spans="1:17" x14ac:dyDescent="0.35">
      <c r="A58" s="27" t="s">
        <v>20</v>
      </c>
      <c r="B58" s="27" t="s">
        <v>21</v>
      </c>
      <c r="C58" s="27" t="s">
        <v>170</v>
      </c>
      <c r="D58" s="13">
        <v>5190480850</v>
      </c>
      <c r="E58" s="28" t="s">
        <v>171</v>
      </c>
      <c r="F58" s="14" t="s">
        <v>152</v>
      </c>
      <c r="G58" s="15">
        <v>2023</v>
      </c>
      <c r="H58" s="15">
        <v>7495</v>
      </c>
      <c r="I58" s="27" t="s">
        <v>172</v>
      </c>
      <c r="J58" s="30">
        <v>12570.35</v>
      </c>
      <c r="K58" s="17">
        <v>2514.0700000000002</v>
      </c>
      <c r="L58" s="17">
        <v>1257.0350000000001</v>
      </c>
      <c r="M58" s="20"/>
      <c r="N58" s="20"/>
      <c r="O58" s="20"/>
      <c r="P58" s="19">
        <v>7542.21</v>
      </c>
      <c r="Q58" s="20"/>
    </row>
    <row r="59" spans="1:17" x14ac:dyDescent="0.35">
      <c r="A59" s="27" t="s">
        <v>20</v>
      </c>
      <c r="B59" s="27" t="s">
        <v>21</v>
      </c>
      <c r="C59" s="27" t="s">
        <v>173</v>
      </c>
      <c r="D59" s="13">
        <v>5190480910</v>
      </c>
      <c r="E59" s="28" t="s">
        <v>174</v>
      </c>
      <c r="F59" s="14" t="s">
        <v>152</v>
      </c>
      <c r="G59" s="15">
        <v>2023</v>
      </c>
      <c r="H59" s="15">
        <v>7495</v>
      </c>
      <c r="I59" s="27" t="s">
        <v>175</v>
      </c>
      <c r="J59" s="30">
        <v>996563</v>
      </c>
      <c r="K59" s="17">
        <v>199312.6</v>
      </c>
      <c r="L59" s="18"/>
      <c r="M59" s="20"/>
      <c r="N59" s="20"/>
      <c r="O59" s="20"/>
      <c r="P59" s="20"/>
      <c r="Q59" s="20"/>
    </row>
    <row r="60" spans="1:17" x14ac:dyDescent="0.35">
      <c r="A60" s="27" t="s">
        <v>20</v>
      </c>
      <c r="B60" s="27" t="s">
        <v>21</v>
      </c>
      <c r="C60" s="27" t="s">
        <v>176</v>
      </c>
      <c r="D60" s="13">
        <v>5190480950</v>
      </c>
      <c r="E60" s="28" t="s">
        <v>177</v>
      </c>
      <c r="F60" s="14" t="s">
        <v>152</v>
      </c>
      <c r="G60" s="15">
        <v>2023</v>
      </c>
      <c r="H60" s="15">
        <v>7495</v>
      </c>
      <c r="I60" s="27" t="s">
        <v>178</v>
      </c>
      <c r="J60" s="30">
        <v>987000</v>
      </c>
      <c r="K60" s="17">
        <v>197400</v>
      </c>
      <c r="L60" s="18"/>
      <c r="M60" s="20"/>
      <c r="N60" s="20"/>
      <c r="O60" s="20"/>
      <c r="P60" s="20"/>
      <c r="Q60" s="20"/>
    </row>
    <row r="61" spans="1:17" x14ac:dyDescent="0.35">
      <c r="A61" s="27" t="s">
        <v>20</v>
      </c>
      <c r="B61" s="27" t="s">
        <v>21</v>
      </c>
      <c r="C61" s="27" t="s">
        <v>176</v>
      </c>
      <c r="D61" s="13">
        <v>5190480950</v>
      </c>
      <c r="E61" s="28" t="s">
        <v>179</v>
      </c>
      <c r="F61" s="14" t="s">
        <v>152</v>
      </c>
      <c r="G61" s="15">
        <v>2023</v>
      </c>
      <c r="H61" s="15">
        <v>7495</v>
      </c>
      <c r="I61" s="27" t="s">
        <v>180</v>
      </c>
      <c r="J61" s="30">
        <v>991210.46</v>
      </c>
      <c r="K61" s="17">
        <v>198242.092</v>
      </c>
      <c r="L61" s="18"/>
      <c r="M61" s="20"/>
      <c r="N61" s="20"/>
      <c r="O61" s="20"/>
      <c r="P61" s="20"/>
      <c r="Q61" s="20"/>
    </row>
    <row r="62" spans="1:17" x14ac:dyDescent="0.35">
      <c r="A62" s="27" t="s">
        <v>20</v>
      </c>
      <c r="B62" s="27" t="s">
        <v>21</v>
      </c>
      <c r="C62" s="27" t="s">
        <v>176</v>
      </c>
      <c r="D62" s="13">
        <v>5190480950</v>
      </c>
      <c r="E62" s="28" t="s">
        <v>181</v>
      </c>
      <c r="F62" s="14" t="s">
        <v>152</v>
      </c>
      <c r="G62" s="15">
        <v>2023</v>
      </c>
      <c r="H62" s="15">
        <v>7495</v>
      </c>
      <c r="I62" s="27" t="s">
        <v>182</v>
      </c>
      <c r="J62" s="30">
        <v>148200</v>
      </c>
      <c r="K62" s="18"/>
      <c r="L62" s="18"/>
      <c r="M62" s="20"/>
      <c r="N62" s="20"/>
      <c r="O62" s="20"/>
      <c r="P62" s="20"/>
      <c r="Q62" s="20"/>
    </row>
    <row r="63" spans="1:17" x14ac:dyDescent="0.35">
      <c r="A63" s="27" t="s">
        <v>20</v>
      </c>
      <c r="B63" s="27" t="s">
        <v>21</v>
      </c>
      <c r="C63" s="27" t="s">
        <v>176</v>
      </c>
      <c r="D63" s="13">
        <v>5190480950</v>
      </c>
      <c r="E63" s="28" t="s">
        <v>183</v>
      </c>
      <c r="F63" s="14" t="s">
        <v>152</v>
      </c>
      <c r="G63" s="15">
        <v>2023</v>
      </c>
      <c r="H63" s="15">
        <v>7495</v>
      </c>
      <c r="I63" s="27" t="s">
        <v>184</v>
      </c>
      <c r="J63" s="30">
        <v>148200</v>
      </c>
      <c r="K63" s="18"/>
      <c r="L63" s="18"/>
      <c r="M63" s="20"/>
      <c r="N63" s="20"/>
      <c r="O63" s="20"/>
      <c r="P63" s="20"/>
      <c r="Q63" s="20"/>
    </row>
    <row r="64" spans="1:17" x14ac:dyDescent="0.35">
      <c r="A64" s="27" t="s">
        <v>20</v>
      </c>
      <c r="B64" s="27" t="s">
        <v>21</v>
      </c>
      <c r="C64" s="27" t="s">
        <v>103</v>
      </c>
      <c r="D64" s="13">
        <v>5190480951</v>
      </c>
      <c r="E64" s="28" t="s">
        <v>185</v>
      </c>
      <c r="F64" s="14" t="s">
        <v>152</v>
      </c>
      <c r="G64" s="15">
        <v>2023</v>
      </c>
      <c r="H64" s="15">
        <v>7495</v>
      </c>
      <c r="I64" s="27" t="s">
        <v>186</v>
      </c>
      <c r="J64" s="30">
        <v>390000</v>
      </c>
      <c r="K64" s="17">
        <v>78000</v>
      </c>
      <c r="L64" s="18"/>
      <c r="M64" s="20"/>
      <c r="N64" s="20"/>
      <c r="O64" s="20"/>
      <c r="P64" s="20"/>
      <c r="Q64" s="20"/>
    </row>
    <row r="65" spans="1:17" x14ac:dyDescent="0.35">
      <c r="A65" s="27" t="s">
        <v>20</v>
      </c>
      <c r="B65" s="27" t="s">
        <v>21</v>
      </c>
      <c r="C65" s="27" t="s">
        <v>187</v>
      </c>
      <c r="D65" s="13">
        <v>5190480961</v>
      </c>
      <c r="E65" s="28" t="s">
        <v>188</v>
      </c>
      <c r="F65" s="14" t="s">
        <v>152</v>
      </c>
      <c r="G65" s="15">
        <v>2023</v>
      </c>
      <c r="H65" s="15">
        <v>7495</v>
      </c>
      <c r="I65" s="27" t="s">
        <v>189</v>
      </c>
      <c r="J65" s="30">
        <v>1000000</v>
      </c>
      <c r="K65" s="17">
        <v>200000</v>
      </c>
      <c r="L65" s="18"/>
      <c r="M65" s="20"/>
      <c r="N65" s="20"/>
      <c r="O65" s="20"/>
      <c r="P65" s="20"/>
      <c r="Q65" s="20"/>
    </row>
    <row r="66" spans="1:17" x14ac:dyDescent="0.35">
      <c r="A66" s="27" t="s">
        <v>20</v>
      </c>
      <c r="B66" s="27" t="s">
        <v>21</v>
      </c>
      <c r="C66" s="27" t="s">
        <v>190</v>
      </c>
      <c r="D66" s="13">
        <v>5190480980</v>
      </c>
      <c r="E66" s="28" t="s">
        <v>191</v>
      </c>
      <c r="F66" s="14" t="s">
        <v>152</v>
      </c>
      <c r="G66" s="15">
        <v>2023</v>
      </c>
      <c r="H66" s="15">
        <v>7495</v>
      </c>
      <c r="I66" s="27" t="s">
        <v>192</v>
      </c>
      <c r="J66" s="30">
        <v>740000</v>
      </c>
      <c r="K66" s="17">
        <v>148000</v>
      </c>
      <c r="L66" s="18"/>
      <c r="M66" s="20"/>
      <c r="N66" s="20"/>
      <c r="O66" s="20"/>
      <c r="P66" s="20"/>
      <c r="Q66" s="20"/>
    </row>
    <row r="67" spans="1:17" x14ac:dyDescent="0.35">
      <c r="A67" s="27" t="s">
        <v>20</v>
      </c>
      <c r="B67" s="27" t="s">
        <v>21</v>
      </c>
      <c r="C67" s="27" t="s">
        <v>193</v>
      </c>
      <c r="D67" s="13">
        <v>5190481010</v>
      </c>
      <c r="E67" s="28" t="s">
        <v>194</v>
      </c>
      <c r="F67" s="14" t="s">
        <v>152</v>
      </c>
      <c r="G67" s="15">
        <v>2023</v>
      </c>
      <c r="H67" s="15">
        <v>7495</v>
      </c>
      <c r="I67" s="27" t="s">
        <v>195</v>
      </c>
      <c r="J67" s="30">
        <v>984030.61</v>
      </c>
      <c r="K67" s="17">
        <v>196806.122</v>
      </c>
      <c r="L67" s="18"/>
      <c r="M67" s="20"/>
      <c r="N67" s="20"/>
      <c r="O67" s="20"/>
      <c r="P67" s="20"/>
      <c r="Q67" s="20"/>
    </row>
    <row r="68" spans="1:17" x14ac:dyDescent="0.35">
      <c r="A68" s="27" t="s">
        <v>20</v>
      </c>
      <c r="B68" s="27" t="s">
        <v>21</v>
      </c>
      <c r="C68" s="27" t="s">
        <v>196</v>
      </c>
      <c r="D68" s="13">
        <v>5190480050</v>
      </c>
      <c r="E68" s="28" t="s">
        <v>197</v>
      </c>
      <c r="F68" s="14" t="s">
        <v>198</v>
      </c>
      <c r="G68" s="15">
        <v>2022</v>
      </c>
      <c r="H68" s="15">
        <v>7496</v>
      </c>
      <c r="I68" s="27" t="s">
        <v>199</v>
      </c>
      <c r="J68" s="30">
        <v>1495441</v>
      </c>
      <c r="K68" s="17">
        <v>299088.2</v>
      </c>
      <c r="L68" s="18"/>
      <c r="M68" s="18"/>
      <c r="N68" s="20"/>
      <c r="O68" s="20"/>
      <c r="P68" s="21"/>
      <c r="Q68" s="20"/>
    </row>
    <row r="69" spans="1:17" x14ac:dyDescent="0.35">
      <c r="A69" s="27" t="s">
        <v>20</v>
      </c>
      <c r="B69" s="27" t="s">
        <v>21</v>
      </c>
      <c r="C69" s="27" t="s">
        <v>196</v>
      </c>
      <c r="D69" s="13">
        <v>5190480050</v>
      </c>
      <c r="E69" s="28" t="s">
        <v>200</v>
      </c>
      <c r="F69" s="14" t="s">
        <v>198</v>
      </c>
      <c r="G69" s="15">
        <v>2022</v>
      </c>
      <c r="H69" s="15">
        <v>7496</v>
      </c>
      <c r="I69" s="27" t="s">
        <v>201</v>
      </c>
      <c r="J69" s="30">
        <v>790272</v>
      </c>
      <c r="K69" s="17">
        <v>158054.40000000002</v>
      </c>
      <c r="L69" s="18"/>
      <c r="M69" s="18"/>
      <c r="N69" s="20"/>
      <c r="O69" s="20"/>
      <c r="P69" s="21"/>
      <c r="Q69" s="20"/>
    </row>
    <row r="70" spans="1:17" x14ac:dyDescent="0.35">
      <c r="A70" s="27" t="s">
        <v>20</v>
      </c>
      <c r="B70" s="27" t="s">
        <v>21</v>
      </c>
      <c r="C70" s="27" t="s">
        <v>196</v>
      </c>
      <c r="D70" s="13">
        <v>5190480050</v>
      </c>
      <c r="E70" s="28" t="s">
        <v>202</v>
      </c>
      <c r="F70" s="14" t="s">
        <v>198</v>
      </c>
      <c r="G70" s="15">
        <v>2022</v>
      </c>
      <c r="H70" s="15">
        <v>7496</v>
      </c>
      <c r="I70" s="27" t="s">
        <v>203</v>
      </c>
      <c r="J70" s="30">
        <v>362170</v>
      </c>
      <c r="K70" s="17">
        <v>72434</v>
      </c>
      <c r="L70" s="17">
        <v>36217</v>
      </c>
      <c r="M70" s="18"/>
      <c r="N70" s="20"/>
      <c r="O70" s="20"/>
      <c r="P70" s="21"/>
      <c r="Q70" s="20"/>
    </row>
    <row r="71" spans="1:17" x14ac:dyDescent="0.35">
      <c r="A71" s="27" t="s">
        <v>20</v>
      </c>
      <c r="B71" s="27" t="s">
        <v>21</v>
      </c>
      <c r="C71" s="27" t="s">
        <v>196</v>
      </c>
      <c r="D71" s="13">
        <v>5190480050</v>
      </c>
      <c r="E71" s="28" t="s">
        <v>204</v>
      </c>
      <c r="F71" s="14" t="s">
        <v>198</v>
      </c>
      <c r="G71" s="15">
        <v>2022</v>
      </c>
      <c r="H71" s="15">
        <v>7496</v>
      </c>
      <c r="I71" s="27" t="s">
        <v>205</v>
      </c>
      <c r="J71" s="30">
        <v>234297</v>
      </c>
      <c r="K71" s="17">
        <v>46859.4</v>
      </c>
      <c r="L71" s="18"/>
      <c r="M71" s="18"/>
      <c r="N71" s="20"/>
      <c r="O71" s="20"/>
      <c r="P71" s="21"/>
      <c r="Q71" s="20"/>
    </row>
    <row r="72" spans="1:17" x14ac:dyDescent="0.35">
      <c r="A72" s="27" t="s">
        <v>20</v>
      </c>
      <c r="B72" s="27" t="s">
        <v>21</v>
      </c>
      <c r="C72" s="27" t="s">
        <v>43</v>
      </c>
      <c r="D72" s="13">
        <v>5190480140</v>
      </c>
      <c r="E72" s="28" t="s">
        <v>206</v>
      </c>
      <c r="F72" s="14" t="s">
        <v>198</v>
      </c>
      <c r="G72" s="15">
        <v>2022</v>
      </c>
      <c r="H72" s="15">
        <v>7496</v>
      </c>
      <c r="I72" s="27" t="s">
        <v>207</v>
      </c>
      <c r="J72" s="30">
        <v>700000</v>
      </c>
      <c r="K72" s="17">
        <v>140000</v>
      </c>
      <c r="L72" s="17">
        <v>70000</v>
      </c>
      <c r="M72" s="18"/>
      <c r="N72" s="20"/>
      <c r="O72" s="20"/>
      <c r="P72" s="21"/>
      <c r="Q72" s="20"/>
    </row>
    <row r="73" spans="1:17" x14ac:dyDescent="0.35">
      <c r="A73" s="27" t="s">
        <v>20</v>
      </c>
      <c r="B73" s="27" t="s">
        <v>21</v>
      </c>
      <c r="C73" s="27" t="s">
        <v>208</v>
      </c>
      <c r="D73" s="13">
        <v>5190480180</v>
      </c>
      <c r="E73" s="28" t="s">
        <v>209</v>
      </c>
      <c r="F73" s="14" t="s">
        <v>198</v>
      </c>
      <c r="G73" s="15">
        <v>2022</v>
      </c>
      <c r="H73" s="15">
        <v>7496</v>
      </c>
      <c r="I73" s="27" t="s">
        <v>210</v>
      </c>
      <c r="J73" s="30">
        <v>740000</v>
      </c>
      <c r="K73" s="17">
        <v>148000</v>
      </c>
      <c r="L73" s="17">
        <v>74000</v>
      </c>
      <c r="M73" s="18"/>
      <c r="N73" s="20"/>
      <c r="O73" s="20"/>
      <c r="P73" s="21"/>
      <c r="Q73" s="20"/>
    </row>
    <row r="74" spans="1:17" x14ac:dyDescent="0.35">
      <c r="A74" s="27" t="s">
        <v>20</v>
      </c>
      <c r="B74" s="27" t="s">
        <v>21</v>
      </c>
      <c r="C74" s="27" t="s">
        <v>211</v>
      </c>
      <c r="D74" s="13">
        <v>5190480240</v>
      </c>
      <c r="E74" s="28" t="s">
        <v>212</v>
      </c>
      <c r="F74" s="14" t="s">
        <v>198</v>
      </c>
      <c r="G74" s="15">
        <v>2022</v>
      </c>
      <c r="H74" s="15">
        <v>7496</v>
      </c>
      <c r="I74" s="27" t="s">
        <v>213</v>
      </c>
      <c r="J74" s="30">
        <v>998000</v>
      </c>
      <c r="K74" s="17">
        <v>199600</v>
      </c>
      <c r="L74" s="18"/>
      <c r="M74" s="18"/>
      <c r="N74" s="20"/>
      <c r="O74" s="20"/>
      <c r="P74" s="21"/>
      <c r="Q74" s="20"/>
    </row>
    <row r="75" spans="1:17" x14ac:dyDescent="0.35">
      <c r="A75" s="27" t="s">
        <v>20</v>
      </c>
      <c r="B75" s="27" t="s">
        <v>21</v>
      </c>
      <c r="C75" s="27" t="s">
        <v>214</v>
      </c>
      <c r="D75" s="13">
        <v>5190480270</v>
      </c>
      <c r="E75" s="28" t="s">
        <v>215</v>
      </c>
      <c r="F75" s="14" t="s">
        <v>198</v>
      </c>
      <c r="G75" s="15">
        <v>2022</v>
      </c>
      <c r="H75" s="15">
        <v>7496</v>
      </c>
      <c r="I75" s="27" t="s">
        <v>216</v>
      </c>
      <c r="J75" s="30">
        <v>1000000</v>
      </c>
      <c r="K75" s="17">
        <v>200000</v>
      </c>
      <c r="L75" s="17">
        <v>100000</v>
      </c>
      <c r="M75" s="18"/>
      <c r="N75" s="20"/>
      <c r="O75" s="20"/>
      <c r="P75" s="21"/>
      <c r="Q75" s="20"/>
    </row>
    <row r="76" spans="1:17" x14ac:dyDescent="0.35">
      <c r="A76" s="27" t="s">
        <v>20</v>
      </c>
      <c r="B76" s="27" t="s">
        <v>21</v>
      </c>
      <c r="C76" s="27" t="s">
        <v>217</v>
      </c>
      <c r="D76" s="13">
        <v>5190480320</v>
      </c>
      <c r="E76" s="28" t="s">
        <v>218</v>
      </c>
      <c r="F76" s="14" t="s">
        <v>198</v>
      </c>
      <c r="G76" s="15">
        <v>2022</v>
      </c>
      <c r="H76" s="15">
        <v>7496</v>
      </c>
      <c r="I76" s="27" t="s">
        <v>219</v>
      </c>
      <c r="J76" s="30">
        <v>800000</v>
      </c>
      <c r="K76" s="17">
        <v>160000</v>
      </c>
      <c r="L76" s="17">
        <v>80000</v>
      </c>
      <c r="M76" s="18"/>
      <c r="N76" s="20"/>
      <c r="O76" s="20"/>
      <c r="P76" s="21"/>
      <c r="Q76" s="20"/>
    </row>
    <row r="77" spans="1:17" x14ac:dyDescent="0.35">
      <c r="A77" s="27" t="s">
        <v>20</v>
      </c>
      <c r="B77" s="27" t="s">
        <v>21</v>
      </c>
      <c r="C77" s="27" t="s">
        <v>217</v>
      </c>
      <c r="D77" s="13">
        <v>5190480320</v>
      </c>
      <c r="E77" s="28" t="s">
        <v>220</v>
      </c>
      <c r="F77" s="14" t="s">
        <v>198</v>
      </c>
      <c r="G77" s="15">
        <v>2022</v>
      </c>
      <c r="H77" s="15">
        <v>7496</v>
      </c>
      <c r="I77" s="27" t="s">
        <v>221</v>
      </c>
      <c r="J77" s="30">
        <v>800000</v>
      </c>
      <c r="K77" s="17">
        <v>160000</v>
      </c>
      <c r="L77" s="17">
        <v>80000</v>
      </c>
      <c r="M77" s="18"/>
      <c r="N77" s="20"/>
      <c r="O77" s="20"/>
      <c r="P77" s="21"/>
      <c r="Q77" s="20"/>
    </row>
    <row r="78" spans="1:17" x14ac:dyDescent="0.35">
      <c r="A78" s="27" t="s">
        <v>20</v>
      </c>
      <c r="B78" s="27" t="s">
        <v>21</v>
      </c>
      <c r="C78" s="27" t="s">
        <v>217</v>
      </c>
      <c r="D78" s="13">
        <v>5190480320</v>
      </c>
      <c r="E78" s="28" t="s">
        <v>222</v>
      </c>
      <c r="F78" s="14" t="s">
        <v>198</v>
      </c>
      <c r="G78" s="15">
        <v>2022</v>
      </c>
      <c r="H78" s="15">
        <v>7496</v>
      </c>
      <c r="I78" s="27" t="s">
        <v>223</v>
      </c>
      <c r="J78" s="30">
        <v>900000</v>
      </c>
      <c r="K78" s="17">
        <v>180000</v>
      </c>
      <c r="L78" s="17">
        <v>90000</v>
      </c>
      <c r="M78" s="18"/>
      <c r="N78" s="20"/>
      <c r="O78" s="20"/>
      <c r="P78" s="21"/>
      <c r="Q78" s="20"/>
    </row>
    <row r="79" spans="1:17" x14ac:dyDescent="0.35">
      <c r="A79" s="27" t="s">
        <v>20</v>
      </c>
      <c r="B79" s="27" t="s">
        <v>21</v>
      </c>
      <c r="C79" s="27" t="s">
        <v>224</v>
      </c>
      <c r="D79" s="13">
        <v>5190480430</v>
      </c>
      <c r="E79" s="28" t="s">
        <v>225</v>
      </c>
      <c r="F79" s="14" t="s">
        <v>198</v>
      </c>
      <c r="G79" s="15">
        <v>2022</v>
      </c>
      <c r="H79" s="15">
        <v>7496</v>
      </c>
      <c r="I79" s="27" t="s">
        <v>226</v>
      </c>
      <c r="J79" s="30">
        <v>990000</v>
      </c>
      <c r="K79" s="17">
        <v>198000</v>
      </c>
      <c r="L79" s="18"/>
      <c r="M79" s="18"/>
      <c r="N79" s="20"/>
      <c r="O79" s="20"/>
      <c r="P79" s="21"/>
      <c r="Q79" s="20"/>
    </row>
    <row r="80" spans="1:17" x14ac:dyDescent="0.35">
      <c r="A80" s="27" t="s">
        <v>20</v>
      </c>
      <c r="B80" s="27" t="s">
        <v>21</v>
      </c>
      <c r="C80" s="27" t="s">
        <v>227</v>
      </c>
      <c r="D80" s="13">
        <v>5190480440</v>
      </c>
      <c r="E80" s="28" t="s">
        <v>228</v>
      </c>
      <c r="F80" s="14" t="s">
        <v>198</v>
      </c>
      <c r="G80" s="15">
        <v>2022</v>
      </c>
      <c r="H80" s="15">
        <v>7496</v>
      </c>
      <c r="I80" s="27" t="s">
        <v>229</v>
      </c>
      <c r="J80" s="30">
        <v>995000</v>
      </c>
      <c r="K80" s="17">
        <v>199000</v>
      </c>
      <c r="L80" s="17">
        <v>99500</v>
      </c>
      <c r="M80" s="18"/>
      <c r="N80" s="20"/>
      <c r="O80" s="20"/>
      <c r="P80" s="21"/>
      <c r="Q80" s="20"/>
    </row>
    <row r="81" spans="1:17" x14ac:dyDescent="0.35">
      <c r="A81" s="27" t="s">
        <v>20</v>
      </c>
      <c r="B81" s="27" t="s">
        <v>21</v>
      </c>
      <c r="C81" s="27" t="s">
        <v>230</v>
      </c>
      <c r="D81" s="13">
        <v>5190480500</v>
      </c>
      <c r="E81" s="28" t="s">
        <v>231</v>
      </c>
      <c r="F81" s="14" t="s">
        <v>198</v>
      </c>
      <c r="G81" s="15">
        <v>2022</v>
      </c>
      <c r="H81" s="15">
        <v>7496</v>
      </c>
      <c r="I81" s="27" t="s">
        <v>232</v>
      </c>
      <c r="J81" s="30">
        <v>997765.32</v>
      </c>
      <c r="K81" s="17">
        <v>199553.06400000001</v>
      </c>
      <c r="L81" s="18"/>
      <c r="M81" s="18"/>
      <c r="N81" s="20"/>
      <c r="O81" s="20"/>
      <c r="P81" s="21"/>
      <c r="Q81" s="20"/>
    </row>
    <row r="82" spans="1:17" x14ac:dyDescent="0.35">
      <c r="A82" s="27" t="s">
        <v>20</v>
      </c>
      <c r="B82" s="27" t="s">
        <v>21</v>
      </c>
      <c r="C82" s="27" t="s">
        <v>233</v>
      </c>
      <c r="D82" s="13">
        <v>5190480540</v>
      </c>
      <c r="E82" s="28" t="s">
        <v>234</v>
      </c>
      <c r="F82" s="14" t="s">
        <v>198</v>
      </c>
      <c r="G82" s="15">
        <v>2022</v>
      </c>
      <c r="H82" s="15">
        <v>7496</v>
      </c>
      <c r="I82" s="27" t="s">
        <v>235</v>
      </c>
      <c r="J82" s="30">
        <v>993218.42</v>
      </c>
      <c r="K82" s="17">
        <v>198643.68400000001</v>
      </c>
      <c r="L82" s="17">
        <v>99321.842000000004</v>
      </c>
      <c r="M82" s="18"/>
      <c r="N82" s="20"/>
      <c r="O82" s="20"/>
      <c r="P82" s="21"/>
      <c r="Q82" s="20"/>
    </row>
    <row r="83" spans="1:17" x14ac:dyDescent="0.35">
      <c r="A83" s="27" t="s">
        <v>20</v>
      </c>
      <c r="B83" s="27" t="s">
        <v>21</v>
      </c>
      <c r="C83" s="27" t="s">
        <v>236</v>
      </c>
      <c r="D83" s="13">
        <v>5190480600</v>
      </c>
      <c r="E83" s="28" t="s">
        <v>237</v>
      </c>
      <c r="F83" s="14" t="s">
        <v>198</v>
      </c>
      <c r="G83" s="15">
        <v>2022</v>
      </c>
      <c r="H83" s="15">
        <v>7496</v>
      </c>
      <c r="I83" s="27" t="s">
        <v>238</v>
      </c>
      <c r="J83" s="30">
        <v>545000</v>
      </c>
      <c r="K83" s="17">
        <v>109000</v>
      </c>
      <c r="L83" s="17">
        <v>54500</v>
      </c>
      <c r="M83" s="18"/>
      <c r="N83" s="20"/>
      <c r="O83" s="20"/>
      <c r="P83" s="21"/>
      <c r="Q83" s="20"/>
    </row>
    <row r="84" spans="1:17" x14ac:dyDescent="0.35">
      <c r="A84" s="27" t="s">
        <v>20</v>
      </c>
      <c r="B84" s="27" t="s">
        <v>21</v>
      </c>
      <c r="C84" s="27" t="s">
        <v>239</v>
      </c>
      <c r="D84" s="13">
        <v>5190480690</v>
      </c>
      <c r="E84" s="28" t="s">
        <v>240</v>
      </c>
      <c r="F84" s="14" t="s">
        <v>198</v>
      </c>
      <c r="G84" s="15">
        <v>2022</v>
      </c>
      <c r="H84" s="15">
        <v>7496</v>
      </c>
      <c r="I84" s="27" t="s">
        <v>241</v>
      </c>
      <c r="J84" s="30">
        <v>998000</v>
      </c>
      <c r="K84" s="17">
        <v>199600</v>
      </c>
      <c r="L84" s="17">
        <v>99800</v>
      </c>
      <c r="M84" s="18"/>
      <c r="N84" s="20"/>
      <c r="O84" s="20"/>
      <c r="P84" s="21"/>
      <c r="Q84" s="20"/>
    </row>
    <row r="85" spans="1:17" x14ac:dyDescent="0.35">
      <c r="A85" s="27" t="s">
        <v>20</v>
      </c>
      <c r="B85" s="27" t="s">
        <v>21</v>
      </c>
      <c r="C85" s="27" t="s">
        <v>242</v>
      </c>
      <c r="D85" s="13">
        <v>5190480740</v>
      </c>
      <c r="E85" s="28" t="s">
        <v>243</v>
      </c>
      <c r="F85" s="14" t="s">
        <v>198</v>
      </c>
      <c r="G85" s="15">
        <v>2022</v>
      </c>
      <c r="H85" s="15">
        <v>7496</v>
      </c>
      <c r="I85" s="27" t="s">
        <v>244</v>
      </c>
      <c r="J85" s="30">
        <v>739000</v>
      </c>
      <c r="K85" s="17">
        <v>147800</v>
      </c>
      <c r="L85" s="17">
        <v>73900</v>
      </c>
      <c r="M85" s="18"/>
      <c r="N85" s="20"/>
      <c r="O85" s="20"/>
      <c r="P85" s="21"/>
      <c r="Q85" s="20"/>
    </row>
    <row r="86" spans="1:17" x14ac:dyDescent="0.35">
      <c r="A86" s="27" t="s">
        <v>20</v>
      </c>
      <c r="B86" s="27" t="s">
        <v>21</v>
      </c>
      <c r="C86" s="27" t="s">
        <v>170</v>
      </c>
      <c r="D86" s="13">
        <v>5190480850</v>
      </c>
      <c r="E86" s="28" t="s">
        <v>245</v>
      </c>
      <c r="F86" s="14" t="s">
        <v>198</v>
      </c>
      <c r="G86" s="15">
        <v>2022</v>
      </c>
      <c r="H86" s="15">
        <v>7496</v>
      </c>
      <c r="I86" s="27" t="s">
        <v>246</v>
      </c>
      <c r="J86" s="30">
        <v>987429.65</v>
      </c>
      <c r="K86" s="17">
        <v>197485.93000000002</v>
      </c>
      <c r="L86" s="17">
        <v>98742.965000000011</v>
      </c>
      <c r="M86" s="17">
        <v>592457.79000000027</v>
      </c>
      <c r="N86" s="20"/>
      <c r="O86" s="20"/>
      <c r="P86" s="21"/>
      <c r="Q86" s="20"/>
    </row>
    <row r="87" spans="1:17" x14ac:dyDescent="0.35">
      <c r="A87" s="27" t="s">
        <v>20</v>
      </c>
      <c r="B87" s="27" t="s">
        <v>21</v>
      </c>
      <c r="C87" s="27" t="s">
        <v>247</v>
      </c>
      <c r="D87" s="13">
        <v>5190480920</v>
      </c>
      <c r="E87" s="28" t="s">
        <v>248</v>
      </c>
      <c r="F87" s="14" t="s">
        <v>198</v>
      </c>
      <c r="G87" s="15">
        <v>2022</v>
      </c>
      <c r="H87" s="15">
        <v>7496</v>
      </c>
      <c r="I87" s="27" t="s">
        <v>249</v>
      </c>
      <c r="J87" s="30">
        <v>995000</v>
      </c>
      <c r="K87" s="17">
        <v>199000</v>
      </c>
      <c r="L87" s="18"/>
      <c r="M87" s="18"/>
      <c r="N87" s="20"/>
      <c r="O87" s="20"/>
      <c r="P87" s="21"/>
      <c r="Q87" s="20"/>
    </row>
  </sheetData>
  <mergeCells count="3">
    <mergeCell ref="A1:J1"/>
    <mergeCell ref="K1:N1"/>
    <mergeCell ref="O1:Q1"/>
  </mergeCells>
  <conditionalFormatting sqref="E2">
    <cfRule type="duplicateValues" dxfId="11" priority="9"/>
    <cfRule type="duplicateValues" dxfId="10" priority="10"/>
    <cfRule type="duplicateValues" dxfId="9" priority="11"/>
  </conditionalFormatting>
  <conditionalFormatting sqref="E2">
    <cfRule type="duplicateValues" dxfId="8" priority="7"/>
    <cfRule type="duplicateValues" dxfId="7" priority="8"/>
  </conditionalFormatting>
  <conditionalFormatting sqref="E2">
    <cfRule type="duplicateValues" dxfId="6" priority="12"/>
  </conditionalFormatting>
  <conditionalFormatting sqref="E3:E87">
    <cfRule type="duplicateValues" dxfId="5" priority="3"/>
    <cfRule type="duplicateValues" dxfId="4" priority="4"/>
    <cfRule type="duplicateValues" dxfId="3" priority="5"/>
  </conditionalFormatting>
  <conditionalFormatting sqref="E3:E87">
    <cfRule type="duplicateValues" dxfId="2" priority="1"/>
    <cfRule type="duplicateValues" dxfId="1" priority="2"/>
  </conditionalFormatting>
  <conditionalFormatting sqref="E3:E87">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 Mele Buonamico Gianluca</dc:creator>
  <cp:lastModifiedBy>Lo Mele Buonamico Gianluca</cp:lastModifiedBy>
  <dcterms:created xsi:type="dcterms:W3CDTF">2024-10-17T09:15:23Z</dcterms:created>
  <dcterms:modified xsi:type="dcterms:W3CDTF">2024-10-17T09:15:24Z</dcterms:modified>
</cp:coreProperties>
</file>