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35172CA5-6552-41C7-A4CF-00FEC5813FA7}" xr6:coauthVersionLast="47" xr6:coauthVersionMax="47" xr10:uidLastSave="{00000000-0000-0000-0000-000000000000}"/>
  <bookViews>
    <workbookView xWindow="-110" yWindow="-110" windowWidth="19420" windowHeight="10420" xr2:uid="{1BE4D7D6-99F7-4148-9B07-BB6B1330543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<sst xmlns="http://schemas.openxmlformats.org/spreadsheetml/2006/main" count="422" uniqueCount="199">
  <si>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</si>
  <si>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</si>
  <si>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</si>
  <si>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</si>
  <si>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</si>
  <si>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</si>
  <si>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</si>
  <si>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</si>
  <si>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</si>
  <si>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</si>
  <si>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</si>
  <si>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</si>
  <si>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</si>
  <si>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</si>
  <si>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</si>
  <si>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</si>
  <si>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</si>
  <si>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</si>
  <si>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</si>
  <si>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</si>
  <si>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LOMBARDIA</t>
  </si>
  <si>
    <t>MANTOVA</t>
  </si>
  <si>
    <t>COMUNE DI BORGO MANTOVANO</t>
  </si>
  <si>
    <t>B36H19000020001</t>
  </si>
  <si>
    <t>1. DM 23.02.2021</t>
  </si>
  <si>
    <t>REALIZZAZIONE DI VASCA DI LAMINAZIONE IN VIA DI VITTORIO PER DEFLUSSO ACQUE PIOVANE IN CASO DI ESONDAZIONE SISTEMA FOGNARIO*VIA DI VITTORIO*REALIZZAZIONE DI VASCA DI LAMINAZIONE IN GRADO DI ALLEGGERIRE I CARICHI FOGNARI IN CASO DI EVENTI METEOROLOGICI INT</t>
  </si>
  <si>
    <t>B36H19000040001</t>
  </si>
  <si>
    <t>REALIZZAZIONE DI FOGNATURE BIANCHE ED ANNESSA VASCA DI LAMINAZIONE PER DEFLUSSO ACQUE PIOVANE IN CASA DI ESONDAZIONE SISTEMA FOGNARIO*VIA FOSCOLO*REALIZZAZIONE DI FOGNATURA BIANCA IN VIA COLOMBAROLA, DELLA RESISTENZA, E VIA FOSCOLO CON ANNESSA VASCA DI LA</t>
  </si>
  <si>
    <t>COMUNE DI BORGO VIRGILIO</t>
  </si>
  <si>
    <t>J24H20001340001</t>
  </si>
  <si>
    <t>VARIE STRADE SUL TERRITORIO COMUNALE DI BORGO VIRGILIO*VIA VARIE*MESSA IN SICUREZZA DELLE BANCHINE STRADALI CONTRO IL RISCHIO IDROGEOLOGICO</t>
  </si>
  <si>
    <t>COMUNE DI MOGLIA</t>
  </si>
  <si>
    <t>J24H20001430005</t>
  </si>
  <si>
    <t>SCOLO VALLE SAN MARTINO*VIA VALLE SAN MARTINO*RIPRISTINO DELLA SEZIONE IDRAULICA DELLO SCOLO VALLE SAN MARTINO</t>
  </si>
  <si>
    <t>COMUNE DI ACQUANEGRA SUL CHIESE</t>
  </si>
  <si>
    <t>D41F18000110005</t>
  </si>
  <si>
    <t>2. DM 08.11.2021</t>
  </si>
  <si>
    <t>RISTRUTTURAZIONE DEL PLESSO SCOLASTICO DEL CAPOLUOGO.  1° - 2° LOTTO*VIA CAVOUR*RISTRUTTURAZIONE DEL PLESSO SCOLASTICO DEL CAPOLUOGO. 1° - 2° LOTTO</t>
  </si>
  <si>
    <t>J27B20000450001</t>
  </si>
  <si>
    <t>SCUOLA ELEMENTARE F. FELLINI*VIA TAZIO NUVOLARI - VIRGILIO*ADEGUAMENTO SISMICO SCUOLA ELEMENTARE F. FELLINI</t>
  </si>
  <si>
    <t>J27B20000460001</t>
  </si>
  <si>
    <t>SCUOLA ELEMENTARE E MEDIA DI BORGOFORTE*VIA SILVIO PELLICO BORGOFORTE*ADEGUAMENTO SISMICO SCUOLA ELEMENTARE E MEDIA DI BORGOFORTE</t>
  </si>
  <si>
    <t>COMUNE DI BORGOCARBONARA</t>
  </si>
  <si>
    <t>J47H20001330005</t>
  </si>
  <si>
    <t>LAVORI DI MANUTENZIONE E RISANAMENTO VARI TRATTI STRADE COMUNALI*VIA STRADE COMUNALI*MANUTENZIONE E RISANAMENTI DI CARREGGIATE STRADALI IN TERITTORIO COMUNALE</t>
  </si>
  <si>
    <t>COMUNE DI BOZZOLO</t>
  </si>
  <si>
    <t>J11B20000470001</t>
  </si>
  <si>
    <t>PISTA CICLABILE BOZZOLO-ROMPREZZAGNO*VIA S.P. N.65*MESSA IN SICUREZZA S.P. N. 65 CON LA REALIZZAZIONE DI PISTA CICLABILE IN SEDE PROPRIA</t>
  </si>
  <si>
    <t>COMUNE DI CANNETO SULL'OGLIO</t>
  </si>
  <si>
    <t>H27B20004210001</t>
  </si>
  <si>
    <t>EDILIZIA SCOLASTICA RISTRUTTURAZIONE TERZO PADIGLIONE SCUOLA PRIMARIA*VIA GUGLIEMO MARCONI*INTERVENTO DI CONSOLIDAMENTO SISMICO E DI RIQUALIFICA ENERGETICA</t>
  </si>
  <si>
    <t>H27B20004220001</t>
  </si>
  <si>
    <t>EDILIZIA SCOLASTIVA  RISTRUTTURAZIONE SCUOLA SECONDARIA*VIA APORTI*INTERVENTO DI CONSOLIDAMENTO SISMICO E DI RIQUALIFICA ENERGETICA</t>
  </si>
  <si>
    <t>COMUNE DI CASALROMANO</t>
  </si>
  <si>
    <t>J63H19000510003</t>
  </si>
  <si>
    <t>ADEGUAMENTO SISMICO, EFFICIENTAMENTO ENERGETICO E MESSA A NORMA ED IN SICUREZZA PALESTRA SCOLASTICA E POLIFUNZIONALE*VIA MANZONI*ADEGUAMENTO SISMICO, EFFICIENTAMENTO ENERGETICO E MESSA A NORMA ED IN SICUREZZA PALESTRA SCOLASTICA E POLIFUNZIONALE</t>
  </si>
  <si>
    <t>COMUNE DI CASTEL D'ARIO</t>
  </si>
  <si>
    <t>G75F20001110007</t>
  </si>
  <si>
    <t>PONTE IN FERRO SUL CANALE MOLINELLA TRA I COMUNI DI CASTEL D'ARIO E VILLIMPENTA*VIA DON DORIDE BERTOLDI*RECUPERO RESTAURO DEL PONTE IN FERRO SUL CANALE MOLINELLA</t>
  </si>
  <si>
    <t>G84H20000780001</t>
  </si>
  <si>
    <t>PALESTRA DELLA SCUOLA SECONDARIA DI PRIMO GRADO*VIALE DELLA RIMEMBRANZA 34/B*MANUTENZIONE STRAORDINARIA DELLA PALESTRA</t>
  </si>
  <si>
    <t>COMUNE DI CASTELLUCCHIO</t>
  </si>
  <si>
    <t>C17H20001610004</t>
  </si>
  <si>
    <t>MESSA IN SICUREZZA STRADE COMUNALI EXTRAURBANE DISSESTATE*VIA STRADE EXTRAURBANE DI COLLEGAMENTO DEL CAPOLUOGO ALLE FRAZIONI*MESSA IN SICUREZZA MEDIANTE RICOSTRUZIONE DEL FONDO CON RISAGOME, RIDEFINIZIONE DELLE PENDENZE, MESSA IN SICUREZZA DELLE BANCHINE</t>
  </si>
  <si>
    <t>COMUNE DI CERESARA</t>
  </si>
  <si>
    <t>F44I19000230001</t>
  </si>
  <si>
    <t>INTERVENTO MIGLIORAMENTO SISMICO PLESSO SCOLASTICO ISTRUZIONE PRIMARIA E SECONDARIA CERESARA*VIA ROMA 53*INTERVENTO STRUTTURALE MIGLIORAMENTO SISMICO</t>
  </si>
  <si>
    <t>COMUNE DI COMMESSAGGIO</t>
  </si>
  <si>
    <t>E53D20000900001</t>
  </si>
  <si>
    <t>VIA FERMI E VIA MARCONI E ZONE LIMITROFE IN COMMESSAGGIO*VIA FERMI E MARCONI*MANUTENZIONE STRAORDINARIA ED ABBATTIMENTO BARRIERE ARCHITETTONICHE DI VIA FERMI, VIA MARCONI E ZONE LIMITROFE IN COMMESSAGGIO</t>
  </si>
  <si>
    <t>E57H20001490001</t>
  </si>
  <si>
    <t>PONTE DI BARCHE DI VIA DE MUSONI IN COMMESSAGGIO*VIA DE MUSONI*MANUTENZIONE STRAORDINARIA E MESSA IN SICUREZZA DEL PONTE DI BARCHE DI VIA DE MUSONI IN COMMESSAGGIO</t>
  </si>
  <si>
    <t>COMUNE DI DOSOLO</t>
  </si>
  <si>
    <t>F74H20000780004</t>
  </si>
  <si>
    <t>PALESTRA SCOLASTICA*VIA FALCHI 87*MANUTENZIONE STRAORDINARIA PALESTRA SCOLASTICA</t>
  </si>
  <si>
    <t>F76J20000850004</t>
  </si>
  <si>
    <t>SCUOLA SECONDARIA DI PRIMO GRADO*VIA FALCHI 85/87*MANUTENZIONE STRAORDINARIA SCUOLA SECONDARIA DI PRIMO GRADO</t>
  </si>
  <si>
    <t>F79J19000280004</t>
  </si>
  <si>
    <t>STRADE COMUNALI*TERRITORIO COMUNALE*LAVORI ALLA RETE STRADALE COMUNALE</t>
  </si>
  <si>
    <t>COMUNE DI GAZOLDO DEGLI IPPOLITI</t>
  </si>
  <si>
    <t>H97H19001510001</t>
  </si>
  <si>
    <t>VAI MARCONI E VIA CIRCONVALLAZIONE*VIA MARCONI*MESSA IN SICUREZZA DELLE V. MARCONI E V. CIRCONVALLAZIONE MEDIANTE REALIZZAZIONE DI ATTRAVERSAMENTI PEDONALI PROTETTI E MESSA IN QUOTA CADITOIE STRADALI</t>
  </si>
  <si>
    <t>COMUNE DI GAZZUOLO</t>
  </si>
  <si>
    <t>I13H19000920005</t>
  </si>
  <si>
    <t>ADEGUAMENTO SISMICO E NORME DI SICUREZZA SCUOLA PRIMARIA DELLA FRAZIONE DI BELFORTE*PIAZZA RISORGIMENTO, 1*ADEGUAMENTO SISMICO E NORME DI SICUREZZA</t>
  </si>
  <si>
    <t>I14E20001050001</t>
  </si>
  <si>
    <t>STRADA COLLEGAMENTO S.P. N. 61  FRAZIONE BELFORTE (RIQUALIFICAZIONE STRADA BALZANELLI E BONFANTI E VIA CARROBBIO)*STRADA BALZANELLI E BONFANTI - VIA CARROBBIO*AMPLIAMENTO SEDE STRADALE E PORZIONE TRACCIATO, MEDIANTE ESPROPRI</t>
  </si>
  <si>
    <t>J25I20000200005</t>
  </si>
  <si>
    <t>SCUOLA PRIMARIA "A. MARTINI" MOGLIA*PIAZZA A. MARTINI*EFFICIENTAMENTO ENERGETICO LOCALI AL PIANO PRIMO SOPRA MENSA E PALESTRA DELLA SCUOLA PRIMARIA "A. MARTINI" DI MOGLIA</t>
  </si>
  <si>
    <t>J27H20000070005</t>
  </si>
  <si>
    <t>PONTE DI VIA ROCCHETTA*VIA ROCCHETTA*MESSA IN SICUREZZA E CONSOLIDAMENTO PONTE DI VIA ROCCHETTA</t>
  </si>
  <si>
    <t>COMUNE DI MOTTEGGIANA</t>
  </si>
  <si>
    <t>G47H19002270004</t>
  </si>
  <si>
    <t>STRADE COMUNALI_x000D_ VIA ROMA*VIA ROMA*MANUTENZIONE STRAORDINARIA</t>
  </si>
  <si>
    <t>COMUNE DI PIUBEGA</t>
  </si>
  <si>
    <t>F84H20000900004</t>
  </si>
  <si>
    <t>PALESTRA POLIVALENTE COMUNALE*VIA ROMA, 40*INTERVENTO DI MESSA IN SICUREZZA DELLA PALESTRA COMUNALE</t>
  </si>
  <si>
    <t>COMUNE DI POGGIO RUSCO</t>
  </si>
  <si>
    <t>E97H20000850001</t>
  </si>
  <si>
    <t>STRADE COMUNALI*VIA VARIE*MANUTENZIONE STRAORDINARIA DI ALCUNE VIE DEL RETICOLO STRADALE COMUNALE</t>
  </si>
  <si>
    <t>COMUNE DI QUINGENTOLE</t>
  </si>
  <si>
    <t>H47H19001520001</t>
  </si>
  <si>
    <t>LAVORI DI MANUTENZIONE STRAORDINARIA STRADE E PIAZZA COMUNALE.*VIA VARIE VIE*LAVORI DI MANUTENZIONE STRAORDINARIA STRADE E PIAZZA COMUNALE.</t>
  </si>
  <si>
    <t>COMUNE DI QUISTELLO</t>
  </si>
  <si>
    <t>D57H19001980004</t>
  </si>
  <si>
    <t>STRADE COMUNALI*VIA VARIE*STRADE COMUNALI</t>
  </si>
  <si>
    <t>D57H20001270002</t>
  </si>
  <si>
    <t>STRADE ARGINALI*VIA ARGINE SECCHIA*RIQUALIFICAZIONE PISTE EUROVELO</t>
  </si>
  <si>
    <t>COMUNE DI ROVERBELLA</t>
  </si>
  <si>
    <t>B27B20068710001</t>
  </si>
  <si>
    <t>SCUOLA PRIMARIA  DI ROVERBELLA CAPOLUOGO  VIALE RIMEMBRANZE 13*VIA RIMEMBRANZE*ADEGUAMENTO SISMICO E RIQUALIFICAZIONE ENERGETICA</t>
  </si>
  <si>
    <t>COMUNE DI SABBIONETA</t>
  </si>
  <si>
    <t>C32C20000020005</t>
  </si>
  <si>
    <t>PONTE DI PORTA IMPERIALE*VIA PORTA IMPERIALE*CONSOLIDAMENTO STRUTTURALE, RESTAURO E MIGLIORAMENTO SISMICO</t>
  </si>
  <si>
    <t>C33B18000000005</t>
  </si>
  <si>
    <t>SCUOLA ELEMENTARE E MEDIA DI PIAZZA D'ARMI*PIAZZA D'ARMI*ADEGUAMENTO ALLA NORMATIVA ANTINCENDIO</t>
  </si>
  <si>
    <t>COMUNE DI SAN BENEDETTO PO</t>
  </si>
  <si>
    <t>D49J19000160001</t>
  </si>
  <si>
    <t>LAVORI DI MESSA IN SICUREZZA _x000D_ DELLA VIABILITA'COMUNALE _x000D_ A SAN BENEDETTO PO*VIA BOSCHI, TRIVELLANO, CREMA, PALAZZINA, MAZZALOE*LAVORI DI MESSA IN SICUREZZA DELLA VIABILITA' COMUNALE MEDIANTE OPERE DI RIFACIMENTO E CONSOLIDAMENTO RILEVATI STRADALI ED OPER</t>
  </si>
  <si>
    <t>COMUNE DI SAN GIACOMO DELLE SEGNATE</t>
  </si>
  <si>
    <t>D57H19001990001</t>
  </si>
  <si>
    <t>LAVORI DI MESSA IN SICUREZZA E MANUTENZIONE STRAORDINARIA DI STRADE COMUNALI*VIA VARIE*LAVORI DI MESSA IN SICUREZZA E MANUTENZIONE STRAORDINARIA DI STRADE COMUNALI</t>
  </si>
  <si>
    <t>COMUNE DI SAN GIORGIO BIGARELLO</t>
  </si>
  <si>
    <t>C63H19000330009</t>
  </si>
  <si>
    <t>ADEGUAMENTO SISMICO  SCUOLA DELL'INFANZIA ANDERSEN A MOTTELLA MEDIANTE DEMOLIZIONE E RICOSTRUZIONE IN ALTRO SEDIME*VIA GUIDO ROSSA*L'INTERVENTO PREVEDE LA DEMOLIZIONE DELL'ATTUALE SCUOLA DELL'INFANZIA E LA REALIZZAZIONE DI UNA NUOVA IN ALTRO SEDIME</t>
  </si>
  <si>
    <t>C64I19000140006</t>
  </si>
  <si>
    <t>SCUOLA PRIMARIA "RITA LEVI MONTALCINI" IN VIA CASELLE N.2 IN LOC. MOTTELLA A SAN GIORGIO BIGARELLO*VIA CASELLE, 2*OPERE DI RISTRUTTURAZIONE PER IL MIGLIORAMENTO SISMICO</t>
  </si>
  <si>
    <t>C64I19000150006</t>
  </si>
  <si>
    <t>SCUOLA PRIMARIA CRISTINA TRIVULZIO DI BELGIOJOSO IN LOC. GAZZO*VIA GAZZO, 10*OPERE DI RISTRUTTURAZIONE PER IL MIGLIORAMENTO SISMICO</t>
  </si>
  <si>
    <t>COMUNE DI SAN GIOVANNI DEL DOSSO</t>
  </si>
  <si>
    <t>E71B20000440001</t>
  </si>
  <si>
    <t>PIAZZALE DONATORI DI SANGUE*PIAZZA DONATORI DI SANGUE*REALIZZAZIONE PISTA CICLO-PEDONALE DI COLLEGAMENTO</t>
  </si>
  <si>
    <t>E77H19001610001</t>
  </si>
  <si>
    <t>VIA GUANTARA, VIA CARPIGIANA, VIA SANTISSIMO, VIA SAN GIOVANNI, VIA ALLENDE, VIA ROMA, VIA GRAMSCI, VIA PAMPANO*SAN GIOVANNI DEL DOSSO*MANUTENZIONE STRAORDINARIA MANTI STRADALI, MESSA IN SICUREZZA VIABILITA' E RIFACIMENTO TRATTI MARCIAPIEDI E DOSSI</t>
  </si>
  <si>
    <t>COMUNE DI SERMIDE E FELONICA</t>
  </si>
  <si>
    <t>G17H19001600004</t>
  </si>
  <si>
    <t>RINFORZO STATICO E MIGLIORAMENTO SISMICO INERENTE UNA RETE DI PONTI - INTERVENTI PRIMA FASE*VIA VARIE STRADE PER PROGETTO SU 4PONTI PRESENTI SUL TERRITORIO*RINFORZO STATICO E MIGLIORAMENTO SISMICO INERENTE UNA RETE DI PONTI - INTERVENTI PRIMA FASE</t>
  </si>
  <si>
    <t>G17H20000090004</t>
  </si>
  <si>
    <t>RINFORZO STATICO E MIGLIORAMENTO SISMICO INERENTE UNA SERIE DI PONTI- INTERVENTI SECONDA FASE*VIA VARIE STRADE PER PROGETTO SU 4PONTI PRESENTI SUL TERRITORIO*RINFORZO STATICO E MIGLIORAMENTO SISMICO INERENTE UNA SERIE DI PONTI- INTERVENTI SECONDA FASE</t>
  </si>
  <si>
    <t>G17H20000100004</t>
  </si>
  <si>
    <t>RINFORZO STATICO E MIGLIORAMENTO SISMICO DI UNA RETE DI PONTI- INTERVENTI TERZA FASE*VIA VARIE STRADE PER PROGETTO SU 11PONTI PRESENTI SUL TERRITORIO*RINFORZO STATICO E MIGLIORAMENTO SISMICO DI UNA RETE DI PONTI- INTERVENTI TERZA FASE</t>
  </si>
  <si>
    <t>COMUNE DI SUSTINENTE</t>
  </si>
  <si>
    <t>J43H19000770005</t>
  </si>
  <si>
    <t>VIA MANZONI*VIA MANZONI*ADEGUAMENTO SISMICO MEDIANTE ESECUZIONE DEI COLLEGAMENTI DELLE STRUTTURE DELLA SCUOLA SECONDARIA DI PRIMO GRADO MONS. L. MARTINI E DELL'ANNESSO PALAZZETTO DELLO SPORT</t>
  </si>
  <si>
    <t>COMUNE DI SUZZARA</t>
  </si>
  <si>
    <t>I54I19001390001</t>
  </si>
  <si>
    <t>INTERVENTO DI MIGLIORAMENTO SISMICO SCUOLA O.VISENTINI DI VIA ZONTA*VIA ZONTA*MIGLIORAMENTO SISMICO DELLA COPERTURA ALA SCUOLA</t>
  </si>
  <si>
    <t>COMUNE DI VILLIMPENTA</t>
  </si>
  <si>
    <t>H84H20000720001</t>
  </si>
  <si>
    <t>PALESTRA SCOLASTICA, IN VILLIMPENTA VIA ROMA*VIA ROMA*MANUTENZIONE STRAORDINARIA PER MIGLIORAMENTO SISMICO ED ADEGUAMENTO IMPIANTISTICO E ANTINCENDIO DELLA PALESTRA SCOLASTICA</t>
  </si>
  <si>
    <t>D49J22000680001</t>
  </si>
  <si>
    <t>5. DM 19.05.2023</t>
  </si>
  <si>
    <t>VIA BELLINI 318*VIA BELLINI 318*INTERVENTO DI MESSA IN SICUREZZA ED EFFICIENTAMENTO ENERGETICO DEGLI EDIFICI. LOTTO A: EFFICIENTAMENTO ENERGETICO DELLA CASERMA DI VIA BELLINI AD ACQUANEGRA SUL CHIESE</t>
  </si>
  <si>
    <t>COMUNE DI ASOLA</t>
  </si>
  <si>
    <t>E58B21000130001</t>
  </si>
  <si>
    <t>CANALE DEL RIM DI COMPETENZA COMUNALE DENOMINATO FOSSA MAGNA*FOSSA MAGNA*MESSA IN SICUREZZA FOSSA MAGNA - PREVENZIONE RISCHIO IDROGEOLOGICO</t>
  </si>
  <si>
    <t>COMUNE DI BAGNOLO SAN VITO</t>
  </si>
  <si>
    <t>J65F22001050001</t>
  </si>
  <si>
    <t>MESSA IN SICUREZZA VIA COLOMBAROTTO*VIA COLOMBAROTTO*RIFACIMENTO COMPLETO DELLA SEDE STRADALE</t>
  </si>
  <si>
    <t>B31B22000230001</t>
  </si>
  <si>
    <t>REALIZZAZIONE DI COLLETTAMENTO FOGNARIO PER SCARICO ACQUE BIANCHE*VIA LIVELLI ARGINONE*REALIZZAZIONE DI COLLETAMENTO FOGNARIO DI SCARICO ACQUE BIANCHE AL FINE DI EVITARE ALLAGAMENTI  IN VIA LIVELLI ARGINONE</t>
  </si>
  <si>
    <t>B32E22036950001</t>
  </si>
  <si>
    <t>TRATTASI DELLA REALIZZAZIONE DI 2 STRALCIO FUNZIONALE ALLA REALIZZAZIONE DELLA VASCHE DI LAMINAZIONE IN VIA DI VITTORIO</t>
  </si>
  <si>
    <t>J47H22002130001</t>
  </si>
  <si>
    <t>RIFACIMENTO DI BANCHINE, SPONDE DI CANALI E CONSOLIDAMENTO SOTTOFONDI</t>
  </si>
  <si>
    <t>G88C21000060001</t>
  </si>
  <si>
    <t>MANUTENZIONE STRAORDINARIA CON ADEGUAMENTO IMPIANTISTICO</t>
  </si>
  <si>
    <t>COMUNE DI CASTEL GOFFREDO</t>
  </si>
  <si>
    <t>D95E22000190005</t>
  </si>
  <si>
    <t>LAVORI DI ADEGUAMENTO SISMICO SCUOLA PRIMARIA ACERBI</t>
  </si>
  <si>
    <t>C18H22001180001</t>
  </si>
  <si>
    <t>REALIZZAZIONE CONDOTO IDRAULICO SFIORATORE PER MESSA IN SICUREZZA IDROGEOLOGICA DELL'ABITATO ZONA SUD DEL CAPOLUOGO</t>
  </si>
  <si>
    <t>C19I22000610001</t>
  </si>
  <si>
    <t>MESSA IN SICUREZZA ED EFFICIENTAMENTO ENERGETICO DELL'ASILO NIDO COMUNALE</t>
  </si>
  <si>
    <t>COMUNE DI MANTOVA</t>
  </si>
  <si>
    <t>I68B22000280001</t>
  </si>
  <si>
    <t>RIORDINO DEL RETICOLO IDRICO E LAMINAZIONE IN LOCALITA' DOSSO DEL CORSO</t>
  </si>
  <si>
    <t>COMUNE DI MARMIROLO</t>
  </si>
  <si>
    <t>B95F22000190001</t>
  </si>
  <si>
    <t>CASERMA CARABINIERI DI VIA MEUCCI A MARMIROLO*VIA MEUCCI*MESSA IN SICUREZZA CASERMA CARABINIERI DI VIA MEUCCI A MARMIROLO CON MIGIORAMENTO SISMICO, EFFICIENTAMENTO ENERGETICO E ADEGUAMENTO IMPIANTISTICO</t>
  </si>
  <si>
    <t>B99J22001610001</t>
  </si>
  <si>
    <t>SCUOLA SECONDARIA DI PRIMO GRADO GUGLIELMO MARCONI DI MARMIROLO*VIA PARINI N. 2*MANUTENZIONE STRAORDINARIA PER EFFICIENTAMENTO ENERGETICO E ADEGUAMENTO IMPIANTISTICO</t>
  </si>
  <si>
    <t>COMUNE DI MONZAMBANO</t>
  </si>
  <si>
    <t>D35H21000150007</t>
  </si>
  <si>
    <t>MESSA IN SICUREZZA IDROGEOLOGICA DELL'AREA VALLE*VIA DARRA, DEGLI ALPINI, DALL'ORA, PROVINCIALE DEI COLLI*GESTIONE DELLE ACQUE METEORICHE CHE CONFLUISCONO IN QUEST'AREA CHE  LAMBISCE  L'ABITATO</t>
  </si>
  <si>
    <t>COMUNE DI RODIGO</t>
  </si>
  <si>
    <t>I92C22000040001</t>
  </si>
  <si>
    <t>SCUOLA PRIMARIA "ADRIANO E MICHELE GUASTALLA" RIVALTA SUL MINCIO RODIGO MANTOVA*VIA TEZZONE N.34*INTERVENTI DI MESSA IN SICUREZZA PER MIGLIORAMENTO SISMICO DELLA SCUOLA PRIMARIA DI RIVALTA SUL MINCIO</t>
  </si>
  <si>
    <t>I92C22000050001</t>
  </si>
  <si>
    <t>SCUOLA PRIMARIA "IPPOLITO NIEVO" RODIGO MANTOVA*VIA FRANCESCA EST N.55*INTERVENTI DI MESSA IN SICUREZZA  PER  MIGLIORAMENTO SISMICO DELLA SCUOLA PRIMARIA DI RODIGO</t>
  </si>
  <si>
    <t>COMUNE DI SAN MARTINO DALL'ARGINE</t>
  </si>
  <si>
    <t>F87H21000080005</t>
  </si>
  <si>
    <t>MESSA IN SICUREZZA DI STRADE E PERTINENZE VIA SPINATA VALLE*VIA SPINATA VALLE*MESSA IN SICUREZZA DI STRADE E PERTINENZE VIA SPINATA VALLE</t>
  </si>
  <si>
    <t>COMUNE DI SERRAVALLE A PO</t>
  </si>
  <si>
    <t>H23D18000320001</t>
  </si>
  <si>
    <t>MANUTENZIONE STRAORDINARIA E MESSA IN SICUREZZA DELLE PISTE CICLOPEDONALI SUL TERRITORIO DI SERRAVALLE A PO</t>
  </si>
  <si>
    <t>COMUNE DI VOLTA MANTOVANA</t>
  </si>
  <si>
    <t>B18H22013490001</t>
  </si>
  <si>
    <t>LAVORI DI MESSA IN SICUREZZA DEL TERRITORIO COMUNALE - CONSOLIDAMENTO TERRAZZAMENTI E VERSANTI - VASCHE DI LAMINAZIONE E REGIMAZIONE ACQUE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</si>
</sst>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5AD4A-C3B1-4E91-87A6-82BD1ACFF223}">
  <sheetPr codeName="Foglio1"/>
  <dimension ref="A1:Q69"/>
  <sheetViews>
    <sheetView tabSelected="1" workbookViewId="0">
      <selection activeCell="A2" sqref="A2:XFD2"/>
    </sheetView>
  </sheetViews>
  <sheetFormatPr defaultRowHeight="14.5" x14ac:dyDescent="0.35"/>
  <cols>
    <col min="1" max="1" width="9.7265625" style="29" bestFit="1" customWidth="1"/>
    <col min="2" max="2" width="8.90625" style="29" bestFit="1" customWidth="1"/>
    <col min="3" max="3" width="33.726562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0.36328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9.363281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1030450048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850000</v>
      </c>
      <c r="K3" s="17">
        <v>170000</v>
      </c>
      <c r="L3" s="17">
        <v>85000</v>
      </c>
      <c r="M3" s="17">
        <v>31417.65</v>
      </c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22</v>
      </c>
      <c r="D4" s="13">
        <v>1030450048</v>
      </c>
      <c r="E4" s="28" t="s">
        <v>26</v>
      </c>
      <c r="F4" s="14" t="s">
        <v>24</v>
      </c>
      <c r="G4" s="15">
        <v>2021</v>
      </c>
      <c r="H4" s="15">
        <v>7495</v>
      </c>
      <c r="I4" s="27" t="s">
        <v>27</v>
      </c>
      <c r="J4" s="16">
        <v>980000</v>
      </c>
      <c r="K4" s="17">
        <v>196000</v>
      </c>
      <c r="L4" s="17">
        <v>98000</v>
      </c>
      <c r="M4" s="17">
        <v>365669.57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28</v>
      </c>
      <c r="D5" s="13">
        <v>1030450065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540000</v>
      </c>
      <c r="K5" s="17">
        <v>108000</v>
      </c>
      <c r="L5" s="17">
        <v>54000</v>
      </c>
      <c r="M5" s="18"/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31</v>
      </c>
      <c r="D6" s="13">
        <v>1030450350</v>
      </c>
      <c r="E6" s="28" t="s">
        <v>32</v>
      </c>
      <c r="F6" s="14" t="s">
        <v>24</v>
      </c>
      <c r="G6" s="15">
        <v>2021</v>
      </c>
      <c r="H6" s="15">
        <v>7495</v>
      </c>
      <c r="I6" s="27" t="s">
        <v>33</v>
      </c>
      <c r="J6" s="16">
        <v>35000</v>
      </c>
      <c r="K6" s="17">
        <v>7000</v>
      </c>
      <c r="L6" s="18"/>
      <c r="M6" s="17">
        <v>18194.439999999999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34</v>
      </c>
      <c r="D7" s="13">
        <v>1030450010</v>
      </c>
      <c r="E7" s="28" t="s">
        <v>35</v>
      </c>
      <c r="F7" s="14" t="s">
        <v>36</v>
      </c>
      <c r="G7" s="15">
        <v>2022</v>
      </c>
      <c r="H7" s="15">
        <v>7495</v>
      </c>
      <c r="I7" s="27" t="s">
        <v>37</v>
      </c>
      <c r="J7" s="16">
        <v>691000</v>
      </c>
      <c r="K7" s="17">
        <v>138200</v>
      </c>
      <c r="L7" s="18"/>
      <c r="M7" s="18"/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28</v>
      </c>
      <c r="D8" s="13">
        <v>1030450065</v>
      </c>
      <c r="E8" s="28" t="s">
        <v>38</v>
      </c>
      <c r="F8" s="14" t="s">
        <v>36</v>
      </c>
      <c r="G8" s="15">
        <v>2022</v>
      </c>
      <c r="H8" s="15">
        <v>7495</v>
      </c>
      <c r="I8" s="27" t="s">
        <v>39</v>
      </c>
      <c r="J8" s="16">
        <v>980000</v>
      </c>
      <c r="K8" s="17">
        <v>196000</v>
      </c>
      <c r="L8" s="17">
        <v>98000</v>
      </c>
      <c r="M8" s="17">
        <v>588000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28</v>
      </c>
      <c r="D9" s="13">
        <v>1030450065</v>
      </c>
      <c r="E9" s="28" t="s">
        <v>40</v>
      </c>
      <c r="F9" s="14" t="s">
        <v>36</v>
      </c>
      <c r="G9" s="15">
        <v>2022</v>
      </c>
      <c r="H9" s="15">
        <v>7495</v>
      </c>
      <c r="I9" s="27" t="s">
        <v>41</v>
      </c>
      <c r="J9" s="16">
        <v>980000</v>
      </c>
      <c r="K9" s="17">
        <v>196000</v>
      </c>
      <c r="L9" s="17">
        <v>98000</v>
      </c>
      <c r="M9" s="18"/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42</v>
      </c>
      <c r="D10" s="13">
        <v>1030450055</v>
      </c>
      <c r="E10" s="28" t="s">
        <v>43</v>
      </c>
      <c r="F10" s="14" t="s">
        <v>36</v>
      </c>
      <c r="G10" s="15">
        <v>2022</v>
      </c>
      <c r="H10" s="15">
        <v>7495</v>
      </c>
      <c r="I10" s="27" t="s">
        <v>44</v>
      </c>
      <c r="J10" s="16">
        <v>500000</v>
      </c>
      <c r="K10" s="17">
        <v>100000</v>
      </c>
      <c r="L10" s="17">
        <v>50000</v>
      </c>
      <c r="M10" s="18"/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45</v>
      </c>
      <c r="D11" s="13">
        <v>1030450070</v>
      </c>
      <c r="E11" s="28" t="s">
        <v>46</v>
      </c>
      <c r="F11" s="14" t="s">
        <v>36</v>
      </c>
      <c r="G11" s="15">
        <v>2022</v>
      </c>
      <c r="H11" s="15">
        <v>7495</v>
      </c>
      <c r="I11" s="27" t="s">
        <v>47</v>
      </c>
      <c r="J11" s="16">
        <v>400000</v>
      </c>
      <c r="K11" s="17">
        <v>80000</v>
      </c>
      <c r="L11" s="17">
        <v>40000</v>
      </c>
      <c r="M11" s="17">
        <v>166691.96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48</v>
      </c>
      <c r="D12" s="13">
        <v>1030450080</v>
      </c>
      <c r="E12" s="28" t="s">
        <v>49</v>
      </c>
      <c r="F12" s="14" t="s">
        <v>36</v>
      </c>
      <c r="G12" s="15">
        <v>2022</v>
      </c>
      <c r="H12" s="15">
        <v>7495</v>
      </c>
      <c r="I12" s="27" t="s">
        <v>50</v>
      </c>
      <c r="J12" s="16">
        <v>400000</v>
      </c>
      <c r="K12" s="17">
        <v>80000</v>
      </c>
      <c r="L12" s="17">
        <v>40000</v>
      </c>
      <c r="M12" s="17">
        <v>240000</v>
      </c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48</v>
      </c>
      <c r="D13" s="13">
        <v>1030450080</v>
      </c>
      <c r="E13" s="28" t="s">
        <v>51</v>
      </c>
      <c r="F13" s="14" t="s">
        <v>36</v>
      </c>
      <c r="G13" s="15">
        <v>2022</v>
      </c>
      <c r="H13" s="15">
        <v>7495</v>
      </c>
      <c r="I13" s="27" t="s">
        <v>52</v>
      </c>
      <c r="J13" s="16">
        <v>600000</v>
      </c>
      <c r="K13" s="17">
        <v>120000</v>
      </c>
      <c r="L13" s="17">
        <v>60000</v>
      </c>
      <c r="M13" s="17">
        <v>360000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53</v>
      </c>
      <c r="D14" s="13">
        <v>1030450120</v>
      </c>
      <c r="E14" s="28" t="s">
        <v>54</v>
      </c>
      <c r="F14" s="14" t="s">
        <v>36</v>
      </c>
      <c r="G14" s="15">
        <v>2022</v>
      </c>
      <c r="H14" s="15">
        <v>7495</v>
      </c>
      <c r="I14" s="27" t="s">
        <v>55</v>
      </c>
      <c r="J14" s="16">
        <v>950000</v>
      </c>
      <c r="K14" s="17">
        <v>190000</v>
      </c>
      <c r="L14" s="17">
        <v>95000</v>
      </c>
      <c r="M14" s="18"/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56</v>
      </c>
      <c r="D15" s="13">
        <v>1030450140</v>
      </c>
      <c r="E15" s="28" t="s">
        <v>57</v>
      </c>
      <c r="F15" s="14" t="s">
        <v>36</v>
      </c>
      <c r="G15" s="15">
        <v>2022</v>
      </c>
      <c r="H15" s="15">
        <v>7495</v>
      </c>
      <c r="I15" s="27" t="s">
        <v>58</v>
      </c>
      <c r="J15" s="16">
        <v>62500</v>
      </c>
      <c r="K15" s="17">
        <v>12500</v>
      </c>
      <c r="L15" s="17">
        <v>6250</v>
      </c>
      <c r="M15" s="17">
        <v>37500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56</v>
      </c>
      <c r="D16" s="13">
        <v>1030450140</v>
      </c>
      <c r="E16" s="28" t="s">
        <v>59</v>
      </c>
      <c r="F16" s="14" t="s">
        <v>36</v>
      </c>
      <c r="G16" s="15">
        <v>2022</v>
      </c>
      <c r="H16" s="15">
        <v>7495</v>
      </c>
      <c r="I16" s="27" t="s">
        <v>60</v>
      </c>
      <c r="J16" s="16">
        <v>180000</v>
      </c>
      <c r="K16" s="17">
        <v>36000</v>
      </c>
      <c r="L16" s="17">
        <v>18000</v>
      </c>
      <c r="M16" s="17">
        <v>108000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61</v>
      </c>
      <c r="D17" s="13">
        <v>1030450160</v>
      </c>
      <c r="E17" s="28" t="s">
        <v>62</v>
      </c>
      <c r="F17" s="14" t="s">
        <v>36</v>
      </c>
      <c r="G17" s="15">
        <v>2022</v>
      </c>
      <c r="H17" s="15">
        <v>7495</v>
      </c>
      <c r="I17" s="27" t="s">
        <v>63</v>
      </c>
      <c r="J17" s="16">
        <v>100000</v>
      </c>
      <c r="K17" s="17">
        <v>20000</v>
      </c>
      <c r="L17" s="17">
        <v>10000</v>
      </c>
      <c r="M17" s="17">
        <v>60000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64</v>
      </c>
      <c r="D18" s="13">
        <v>1030450190</v>
      </c>
      <c r="E18" s="28" t="s">
        <v>65</v>
      </c>
      <c r="F18" s="14" t="s">
        <v>36</v>
      </c>
      <c r="G18" s="15">
        <v>2022</v>
      </c>
      <c r="H18" s="15">
        <v>7495</v>
      </c>
      <c r="I18" s="27" t="s">
        <v>66</v>
      </c>
      <c r="J18" s="16">
        <v>847800</v>
      </c>
      <c r="K18" s="17">
        <v>169560</v>
      </c>
      <c r="L18" s="17">
        <v>84780</v>
      </c>
      <c r="M18" s="17">
        <v>212967.14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67</v>
      </c>
      <c r="D19" s="13">
        <v>1030450200</v>
      </c>
      <c r="E19" s="28" t="s">
        <v>68</v>
      </c>
      <c r="F19" s="14" t="s">
        <v>36</v>
      </c>
      <c r="G19" s="15">
        <v>2022</v>
      </c>
      <c r="H19" s="15">
        <v>7495</v>
      </c>
      <c r="I19" s="27" t="s">
        <v>69</v>
      </c>
      <c r="J19" s="16">
        <v>600000</v>
      </c>
      <c r="K19" s="17">
        <v>120000</v>
      </c>
      <c r="L19" s="17">
        <v>60000</v>
      </c>
      <c r="M19" s="17">
        <v>4663.59</v>
      </c>
      <c r="N19" s="18"/>
      <c r="O19" s="18"/>
      <c r="P19" s="18"/>
      <c r="Q19" s="18"/>
    </row>
    <row r="20" spans="1:17" x14ac:dyDescent="0.35">
      <c r="A20" s="27" t="s">
        <v>20</v>
      </c>
      <c r="B20" s="27" t="s">
        <v>21</v>
      </c>
      <c r="C20" s="27" t="s">
        <v>67</v>
      </c>
      <c r="D20" s="13">
        <v>1030450200</v>
      </c>
      <c r="E20" s="28" t="s">
        <v>70</v>
      </c>
      <c r="F20" s="14" t="s">
        <v>36</v>
      </c>
      <c r="G20" s="15">
        <v>2022</v>
      </c>
      <c r="H20" s="15">
        <v>7495</v>
      </c>
      <c r="I20" s="27" t="s">
        <v>71</v>
      </c>
      <c r="J20" s="16">
        <v>400000</v>
      </c>
      <c r="K20" s="17">
        <v>80000</v>
      </c>
      <c r="L20" s="17">
        <v>40000</v>
      </c>
      <c r="M20" s="17">
        <v>95916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72</v>
      </c>
      <c r="D21" s="13">
        <v>1030450220</v>
      </c>
      <c r="E21" s="28" t="s">
        <v>73</v>
      </c>
      <c r="F21" s="14" t="s">
        <v>36</v>
      </c>
      <c r="G21" s="15">
        <v>2022</v>
      </c>
      <c r="H21" s="15">
        <v>7495</v>
      </c>
      <c r="I21" s="27" t="s">
        <v>74</v>
      </c>
      <c r="J21" s="16">
        <v>90000</v>
      </c>
      <c r="K21" s="17">
        <v>18000</v>
      </c>
      <c r="L21" s="17">
        <v>9000</v>
      </c>
      <c r="M21" s="17">
        <v>5148</v>
      </c>
      <c r="N21" s="18"/>
      <c r="O21" s="18"/>
      <c r="P21" s="19">
        <v>48852</v>
      </c>
      <c r="Q21" s="18"/>
    </row>
    <row r="22" spans="1:17" x14ac:dyDescent="0.35">
      <c r="A22" s="27" t="s">
        <v>20</v>
      </c>
      <c r="B22" s="27" t="s">
        <v>21</v>
      </c>
      <c r="C22" s="27" t="s">
        <v>72</v>
      </c>
      <c r="D22" s="13">
        <v>1030450220</v>
      </c>
      <c r="E22" s="28" t="s">
        <v>75</v>
      </c>
      <c r="F22" s="14" t="s">
        <v>36</v>
      </c>
      <c r="G22" s="15">
        <v>2022</v>
      </c>
      <c r="H22" s="15">
        <v>7495</v>
      </c>
      <c r="I22" s="27" t="s">
        <v>76</v>
      </c>
      <c r="J22" s="16">
        <v>90000</v>
      </c>
      <c r="K22" s="17">
        <v>18000</v>
      </c>
      <c r="L22" s="17">
        <v>9000</v>
      </c>
      <c r="M22" s="17">
        <v>54000</v>
      </c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72</v>
      </c>
      <c r="D23" s="13">
        <v>1030450220</v>
      </c>
      <c r="E23" s="28" t="s">
        <v>77</v>
      </c>
      <c r="F23" s="14" t="s">
        <v>36</v>
      </c>
      <c r="G23" s="15">
        <v>2022</v>
      </c>
      <c r="H23" s="15">
        <v>7495</v>
      </c>
      <c r="I23" s="27" t="s">
        <v>78</v>
      </c>
      <c r="J23" s="16">
        <v>90000</v>
      </c>
      <c r="K23" s="17">
        <v>18000</v>
      </c>
      <c r="L23" s="17">
        <v>9000</v>
      </c>
      <c r="M23" s="17">
        <v>54000</v>
      </c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79</v>
      </c>
      <c r="D24" s="13">
        <v>1030450240</v>
      </c>
      <c r="E24" s="28" t="s">
        <v>80</v>
      </c>
      <c r="F24" s="14" t="s">
        <v>36</v>
      </c>
      <c r="G24" s="15">
        <v>2022</v>
      </c>
      <c r="H24" s="15">
        <v>7495</v>
      </c>
      <c r="I24" s="27" t="s">
        <v>81</v>
      </c>
      <c r="J24" s="16">
        <v>70000</v>
      </c>
      <c r="K24" s="17">
        <v>14000</v>
      </c>
      <c r="L24" s="17">
        <v>7000</v>
      </c>
      <c r="M24" s="17">
        <v>42000</v>
      </c>
      <c r="N24" s="18"/>
      <c r="O24" s="18"/>
      <c r="P24" s="18"/>
      <c r="Q24" s="18"/>
    </row>
    <row r="25" spans="1:17" x14ac:dyDescent="0.35">
      <c r="A25" s="27" t="s">
        <v>20</v>
      </c>
      <c r="B25" s="27" t="s">
        <v>21</v>
      </c>
      <c r="C25" s="27" t="s">
        <v>82</v>
      </c>
      <c r="D25" s="13">
        <v>1030450250</v>
      </c>
      <c r="E25" s="28" t="s">
        <v>83</v>
      </c>
      <c r="F25" s="14" t="s">
        <v>36</v>
      </c>
      <c r="G25" s="15">
        <v>2022</v>
      </c>
      <c r="H25" s="15">
        <v>7495</v>
      </c>
      <c r="I25" s="27" t="s">
        <v>84</v>
      </c>
      <c r="J25" s="16">
        <v>357000</v>
      </c>
      <c r="K25" s="17">
        <v>71400</v>
      </c>
      <c r="L25" s="17">
        <v>35700</v>
      </c>
      <c r="M25" s="17">
        <v>214200</v>
      </c>
      <c r="N25" s="18"/>
      <c r="O25" s="18"/>
      <c r="P25" s="18"/>
      <c r="Q25" s="18"/>
    </row>
    <row r="26" spans="1:17" x14ac:dyDescent="0.35">
      <c r="A26" s="27" t="s">
        <v>20</v>
      </c>
      <c r="B26" s="27" t="s">
        <v>21</v>
      </c>
      <c r="C26" s="27" t="s">
        <v>82</v>
      </c>
      <c r="D26" s="13">
        <v>1030450250</v>
      </c>
      <c r="E26" s="28" t="s">
        <v>85</v>
      </c>
      <c r="F26" s="14" t="s">
        <v>36</v>
      </c>
      <c r="G26" s="15">
        <v>2022</v>
      </c>
      <c r="H26" s="15">
        <v>7495</v>
      </c>
      <c r="I26" s="27" t="s">
        <v>86</v>
      </c>
      <c r="J26" s="16">
        <v>643000</v>
      </c>
      <c r="K26" s="17">
        <v>128600</v>
      </c>
      <c r="L26" s="17">
        <v>64300</v>
      </c>
      <c r="M26" s="17">
        <v>18328.669999999998</v>
      </c>
      <c r="N26" s="18"/>
      <c r="O26" s="18"/>
      <c r="P26" s="19">
        <v>367471.33</v>
      </c>
      <c r="Q26" s="18"/>
    </row>
    <row r="27" spans="1:17" x14ac:dyDescent="0.35">
      <c r="A27" s="27" t="s">
        <v>20</v>
      </c>
      <c r="B27" s="27" t="s">
        <v>21</v>
      </c>
      <c r="C27" s="27" t="s">
        <v>31</v>
      </c>
      <c r="D27" s="13">
        <v>1030450350</v>
      </c>
      <c r="E27" s="28" t="s">
        <v>87</v>
      </c>
      <c r="F27" s="14" t="s">
        <v>36</v>
      </c>
      <c r="G27" s="15">
        <v>2022</v>
      </c>
      <c r="H27" s="15">
        <v>7495</v>
      </c>
      <c r="I27" s="27" t="s">
        <v>88</v>
      </c>
      <c r="J27" s="16">
        <v>180000</v>
      </c>
      <c r="K27" s="17">
        <v>36000</v>
      </c>
      <c r="L27" s="17">
        <v>18000</v>
      </c>
      <c r="M27" s="17">
        <v>108000</v>
      </c>
      <c r="N27" s="18"/>
      <c r="O27" s="18"/>
      <c r="P27" s="18"/>
      <c r="Q27" s="18"/>
    </row>
    <row r="28" spans="1:17" x14ac:dyDescent="0.35">
      <c r="A28" s="27" t="s">
        <v>20</v>
      </c>
      <c r="B28" s="27" t="s">
        <v>21</v>
      </c>
      <c r="C28" s="27" t="s">
        <v>31</v>
      </c>
      <c r="D28" s="13">
        <v>1030450350</v>
      </c>
      <c r="E28" s="28" t="s">
        <v>89</v>
      </c>
      <c r="F28" s="14" t="s">
        <v>36</v>
      </c>
      <c r="G28" s="15">
        <v>2022</v>
      </c>
      <c r="H28" s="15">
        <v>7495</v>
      </c>
      <c r="I28" s="27" t="s">
        <v>90</v>
      </c>
      <c r="J28" s="16">
        <v>800000</v>
      </c>
      <c r="K28" s="17">
        <v>160000</v>
      </c>
      <c r="L28" s="17">
        <v>80000</v>
      </c>
      <c r="M28" s="18"/>
      <c r="N28" s="18"/>
      <c r="O28" s="18"/>
      <c r="P28" s="19">
        <v>265019.78000000003</v>
      </c>
      <c r="Q28" s="18"/>
    </row>
    <row r="29" spans="1:17" x14ac:dyDescent="0.35">
      <c r="A29" s="27" t="s">
        <v>20</v>
      </c>
      <c r="B29" s="27" t="s">
        <v>21</v>
      </c>
      <c r="C29" s="27" t="s">
        <v>91</v>
      </c>
      <c r="D29" s="13">
        <v>1030450370</v>
      </c>
      <c r="E29" s="28" t="s">
        <v>92</v>
      </c>
      <c r="F29" s="14" t="s">
        <v>36</v>
      </c>
      <c r="G29" s="15">
        <v>2022</v>
      </c>
      <c r="H29" s="15">
        <v>7495</v>
      </c>
      <c r="I29" s="27" t="s">
        <v>93</v>
      </c>
      <c r="J29" s="16">
        <v>300000</v>
      </c>
      <c r="K29" s="17">
        <v>60000</v>
      </c>
      <c r="L29" s="17">
        <v>30000</v>
      </c>
      <c r="M29" s="17">
        <v>180000</v>
      </c>
      <c r="N29" s="18"/>
      <c r="O29" s="18"/>
      <c r="P29" s="18"/>
      <c r="Q29" s="18"/>
    </row>
    <row r="30" spans="1:17" x14ac:dyDescent="0.35">
      <c r="A30" s="27" t="s">
        <v>20</v>
      </c>
      <c r="B30" s="27" t="s">
        <v>21</v>
      </c>
      <c r="C30" s="27" t="s">
        <v>94</v>
      </c>
      <c r="D30" s="13">
        <v>1030450410</v>
      </c>
      <c r="E30" s="28" t="s">
        <v>95</v>
      </c>
      <c r="F30" s="14" t="s">
        <v>36</v>
      </c>
      <c r="G30" s="15">
        <v>2022</v>
      </c>
      <c r="H30" s="15">
        <v>7495</v>
      </c>
      <c r="I30" s="27" t="s">
        <v>96</v>
      </c>
      <c r="J30" s="16">
        <v>60000</v>
      </c>
      <c r="K30" s="17">
        <v>12000</v>
      </c>
      <c r="L30" s="17">
        <v>6000</v>
      </c>
      <c r="M30" s="17">
        <v>11436.45</v>
      </c>
      <c r="N30" s="18"/>
      <c r="O30" s="18"/>
      <c r="P30" s="18"/>
      <c r="Q30" s="18"/>
    </row>
    <row r="31" spans="1:17" x14ac:dyDescent="0.35">
      <c r="A31" s="27" t="s">
        <v>20</v>
      </c>
      <c r="B31" s="27" t="s">
        <v>21</v>
      </c>
      <c r="C31" s="27" t="s">
        <v>97</v>
      </c>
      <c r="D31" s="13">
        <v>1030450420</v>
      </c>
      <c r="E31" s="28" t="s">
        <v>98</v>
      </c>
      <c r="F31" s="14" t="s">
        <v>36</v>
      </c>
      <c r="G31" s="15">
        <v>2022</v>
      </c>
      <c r="H31" s="15">
        <v>7495</v>
      </c>
      <c r="I31" s="27" t="s">
        <v>99</v>
      </c>
      <c r="J31" s="16">
        <v>500000</v>
      </c>
      <c r="K31" s="17">
        <v>100000</v>
      </c>
      <c r="L31" s="17">
        <v>50000</v>
      </c>
      <c r="M31" s="17">
        <v>300000</v>
      </c>
      <c r="N31" s="18"/>
      <c r="O31" s="18"/>
      <c r="P31" s="18"/>
      <c r="Q31" s="18"/>
    </row>
    <row r="32" spans="1:17" x14ac:dyDescent="0.35">
      <c r="A32" s="27" t="s">
        <v>20</v>
      </c>
      <c r="B32" s="27" t="s">
        <v>21</v>
      </c>
      <c r="C32" s="27" t="s">
        <v>100</v>
      </c>
      <c r="D32" s="13">
        <v>1030450460</v>
      </c>
      <c r="E32" s="28" t="s">
        <v>101</v>
      </c>
      <c r="F32" s="14" t="s">
        <v>36</v>
      </c>
      <c r="G32" s="15">
        <v>2022</v>
      </c>
      <c r="H32" s="15">
        <v>7495</v>
      </c>
      <c r="I32" s="27" t="s">
        <v>102</v>
      </c>
      <c r="J32" s="16">
        <v>1000000</v>
      </c>
      <c r="K32" s="17">
        <v>200000</v>
      </c>
      <c r="L32" s="17">
        <v>100000</v>
      </c>
      <c r="M32" s="18"/>
      <c r="N32" s="18"/>
      <c r="O32" s="18"/>
      <c r="P32" s="19">
        <v>345673.41</v>
      </c>
      <c r="Q32" s="18"/>
    </row>
    <row r="33" spans="1:17" x14ac:dyDescent="0.35">
      <c r="A33" s="27" t="s">
        <v>20</v>
      </c>
      <c r="B33" s="27" t="s">
        <v>21</v>
      </c>
      <c r="C33" s="27" t="s">
        <v>103</v>
      </c>
      <c r="D33" s="13">
        <v>1030450470</v>
      </c>
      <c r="E33" s="28" t="s">
        <v>104</v>
      </c>
      <c r="F33" s="14" t="s">
        <v>36</v>
      </c>
      <c r="G33" s="15">
        <v>2022</v>
      </c>
      <c r="H33" s="15">
        <v>7495</v>
      </c>
      <c r="I33" s="27" t="s">
        <v>105</v>
      </c>
      <c r="J33" s="16">
        <v>250000</v>
      </c>
      <c r="K33" s="17">
        <v>50000</v>
      </c>
      <c r="L33" s="17">
        <v>25000</v>
      </c>
      <c r="M33" s="18"/>
      <c r="N33" s="18"/>
      <c r="O33" s="18"/>
      <c r="P33" s="18"/>
      <c r="Q33" s="18"/>
    </row>
    <row r="34" spans="1:17" x14ac:dyDescent="0.35">
      <c r="A34" s="27" t="s">
        <v>20</v>
      </c>
      <c r="B34" s="27" t="s">
        <v>21</v>
      </c>
      <c r="C34" s="27" t="s">
        <v>103</v>
      </c>
      <c r="D34" s="13">
        <v>1030450470</v>
      </c>
      <c r="E34" s="28" t="s">
        <v>106</v>
      </c>
      <c r="F34" s="14" t="s">
        <v>36</v>
      </c>
      <c r="G34" s="15">
        <v>2022</v>
      </c>
      <c r="H34" s="15">
        <v>7495</v>
      </c>
      <c r="I34" s="27" t="s">
        <v>107</v>
      </c>
      <c r="J34" s="16">
        <v>250000</v>
      </c>
      <c r="K34" s="17">
        <v>50000</v>
      </c>
      <c r="L34" s="17">
        <v>25000</v>
      </c>
      <c r="M34" s="18"/>
      <c r="N34" s="18"/>
      <c r="O34" s="18"/>
      <c r="P34" s="19">
        <v>150000</v>
      </c>
      <c r="Q34" s="18"/>
    </row>
    <row r="35" spans="1:17" x14ac:dyDescent="0.35">
      <c r="A35" s="27" t="s">
        <v>20</v>
      </c>
      <c r="B35" s="27" t="s">
        <v>21</v>
      </c>
      <c r="C35" s="27" t="s">
        <v>108</v>
      </c>
      <c r="D35" s="13">
        <v>1030450530</v>
      </c>
      <c r="E35" s="28" t="s">
        <v>109</v>
      </c>
      <c r="F35" s="14" t="s">
        <v>36</v>
      </c>
      <c r="G35" s="15">
        <v>2022</v>
      </c>
      <c r="H35" s="15">
        <v>7495</v>
      </c>
      <c r="I35" s="27" t="s">
        <v>110</v>
      </c>
      <c r="J35" s="16">
        <v>2482920</v>
      </c>
      <c r="K35" s="17">
        <v>496584</v>
      </c>
      <c r="L35" s="17">
        <v>248292</v>
      </c>
      <c r="M35" s="17">
        <v>495540.81</v>
      </c>
      <c r="N35" s="18"/>
      <c r="O35" s="18"/>
      <c r="P35" s="18"/>
      <c r="Q35" s="18"/>
    </row>
    <row r="36" spans="1:17" x14ac:dyDescent="0.35">
      <c r="A36" s="27" t="s">
        <v>20</v>
      </c>
      <c r="B36" s="27" t="s">
        <v>21</v>
      </c>
      <c r="C36" s="27" t="s">
        <v>111</v>
      </c>
      <c r="D36" s="13">
        <v>1030450540</v>
      </c>
      <c r="E36" s="28" t="s">
        <v>112</v>
      </c>
      <c r="F36" s="14" t="s">
        <v>36</v>
      </c>
      <c r="G36" s="15">
        <v>2022</v>
      </c>
      <c r="H36" s="15">
        <v>7495</v>
      </c>
      <c r="I36" s="27" t="s">
        <v>113</v>
      </c>
      <c r="J36" s="16">
        <v>200000</v>
      </c>
      <c r="K36" s="17">
        <v>40000</v>
      </c>
      <c r="L36" s="17">
        <v>20000</v>
      </c>
      <c r="M36" s="17">
        <v>120000</v>
      </c>
      <c r="N36" s="18"/>
      <c r="O36" s="18"/>
      <c r="P36" s="18"/>
      <c r="Q36" s="18"/>
    </row>
    <row r="37" spans="1:17" x14ac:dyDescent="0.35">
      <c r="A37" s="27" t="s">
        <v>20</v>
      </c>
      <c r="B37" s="27" t="s">
        <v>21</v>
      </c>
      <c r="C37" s="27" t="s">
        <v>111</v>
      </c>
      <c r="D37" s="13">
        <v>1030450540</v>
      </c>
      <c r="E37" s="28" t="s">
        <v>114</v>
      </c>
      <c r="F37" s="14" t="s">
        <v>36</v>
      </c>
      <c r="G37" s="15">
        <v>2022</v>
      </c>
      <c r="H37" s="15">
        <v>7495</v>
      </c>
      <c r="I37" s="27" t="s">
        <v>115</v>
      </c>
      <c r="J37" s="16">
        <v>300000</v>
      </c>
      <c r="K37" s="17">
        <v>60000</v>
      </c>
      <c r="L37" s="17">
        <v>30000</v>
      </c>
      <c r="M37" s="17">
        <v>180000</v>
      </c>
      <c r="N37" s="18"/>
      <c r="O37" s="18"/>
      <c r="P37" s="18"/>
      <c r="Q37" s="18"/>
    </row>
    <row r="38" spans="1:17" x14ac:dyDescent="0.35">
      <c r="A38" s="27" t="s">
        <v>20</v>
      </c>
      <c r="B38" s="27" t="s">
        <v>21</v>
      </c>
      <c r="C38" s="27" t="s">
        <v>116</v>
      </c>
      <c r="D38" s="13">
        <v>1030450550</v>
      </c>
      <c r="E38" s="28" t="s">
        <v>117</v>
      </c>
      <c r="F38" s="14" t="s">
        <v>36</v>
      </c>
      <c r="G38" s="15">
        <v>2022</v>
      </c>
      <c r="H38" s="15">
        <v>7495</v>
      </c>
      <c r="I38" s="27" t="s">
        <v>118</v>
      </c>
      <c r="J38" s="16">
        <v>999980</v>
      </c>
      <c r="K38" s="17">
        <v>199996</v>
      </c>
      <c r="L38" s="17">
        <v>99998</v>
      </c>
      <c r="M38" s="17">
        <v>599988</v>
      </c>
      <c r="N38" s="18"/>
      <c r="O38" s="18"/>
      <c r="P38" s="18"/>
      <c r="Q38" s="18"/>
    </row>
    <row r="39" spans="1:17" x14ac:dyDescent="0.35">
      <c r="A39" s="27" t="s">
        <v>20</v>
      </c>
      <c r="B39" s="27" t="s">
        <v>21</v>
      </c>
      <c r="C39" s="27" t="s">
        <v>119</v>
      </c>
      <c r="D39" s="13">
        <v>1030450560</v>
      </c>
      <c r="E39" s="28" t="s">
        <v>120</v>
      </c>
      <c r="F39" s="14" t="s">
        <v>36</v>
      </c>
      <c r="G39" s="15">
        <v>2022</v>
      </c>
      <c r="H39" s="15">
        <v>7495</v>
      </c>
      <c r="I39" s="27" t="s">
        <v>121</v>
      </c>
      <c r="J39" s="16">
        <v>1000000</v>
      </c>
      <c r="K39" s="17">
        <v>200000</v>
      </c>
      <c r="L39" s="17">
        <v>100000</v>
      </c>
      <c r="M39" s="17">
        <v>600000</v>
      </c>
      <c r="N39" s="18"/>
      <c r="O39" s="18"/>
      <c r="P39" s="18"/>
      <c r="Q39" s="18"/>
    </row>
    <row r="40" spans="1:17" x14ac:dyDescent="0.35">
      <c r="A40" s="27" t="s">
        <v>20</v>
      </c>
      <c r="B40" s="27" t="s">
        <v>21</v>
      </c>
      <c r="C40" s="27" t="s">
        <v>122</v>
      </c>
      <c r="D40" s="13">
        <v>1030450570</v>
      </c>
      <c r="E40" s="28" t="s">
        <v>123</v>
      </c>
      <c r="F40" s="14" t="s">
        <v>36</v>
      </c>
      <c r="G40" s="15">
        <v>2022</v>
      </c>
      <c r="H40" s="15">
        <v>7495</v>
      </c>
      <c r="I40" s="27" t="s">
        <v>124</v>
      </c>
      <c r="J40" s="16">
        <v>1990000</v>
      </c>
      <c r="K40" s="17">
        <v>398000</v>
      </c>
      <c r="L40" s="17">
        <v>199000</v>
      </c>
      <c r="M40" s="18"/>
      <c r="N40" s="18"/>
      <c r="O40" s="18"/>
      <c r="P40" s="18"/>
      <c r="Q40" s="18"/>
    </row>
    <row r="41" spans="1:17" x14ac:dyDescent="0.35">
      <c r="A41" s="27" t="s">
        <v>20</v>
      </c>
      <c r="B41" s="27" t="s">
        <v>21</v>
      </c>
      <c r="C41" s="27" t="s">
        <v>122</v>
      </c>
      <c r="D41" s="13">
        <v>1030450570</v>
      </c>
      <c r="E41" s="28" t="s">
        <v>125</v>
      </c>
      <c r="F41" s="14" t="s">
        <v>36</v>
      </c>
      <c r="G41" s="15">
        <v>2022</v>
      </c>
      <c r="H41" s="15">
        <v>7495</v>
      </c>
      <c r="I41" s="27" t="s">
        <v>126</v>
      </c>
      <c r="J41" s="16">
        <v>374624</v>
      </c>
      <c r="K41" s="17">
        <v>74924.800000000003</v>
      </c>
      <c r="L41" s="17">
        <v>37462.400000000001</v>
      </c>
      <c r="M41" s="18"/>
      <c r="N41" s="18"/>
      <c r="O41" s="18"/>
      <c r="P41" s="18"/>
      <c r="Q41" s="18"/>
    </row>
    <row r="42" spans="1:17" x14ac:dyDescent="0.35">
      <c r="A42" s="27" t="s">
        <v>20</v>
      </c>
      <c r="B42" s="27" t="s">
        <v>21</v>
      </c>
      <c r="C42" s="27" t="s">
        <v>122</v>
      </c>
      <c r="D42" s="13">
        <v>1030450570</v>
      </c>
      <c r="E42" s="28" t="s">
        <v>127</v>
      </c>
      <c r="F42" s="14" t="s">
        <v>36</v>
      </c>
      <c r="G42" s="15">
        <v>2022</v>
      </c>
      <c r="H42" s="15">
        <v>7495</v>
      </c>
      <c r="I42" s="27" t="s">
        <v>128</v>
      </c>
      <c r="J42" s="16">
        <v>135000</v>
      </c>
      <c r="K42" s="18"/>
      <c r="L42" s="18"/>
      <c r="M42" s="18"/>
      <c r="N42" s="18"/>
      <c r="O42" s="18"/>
      <c r="P42" s="18"/>
      <c r="Q42" s="18"/>
    </row>
    <row r="43" spans="1:17" x14ac:dyDescent="0.35">
      <c r="A43" s="27" t="s">
        <v>20</v>
      </c>
      <c r="B43" s="27" t="s">
        <v>21</v>
      </c>
      <c r="C43" s="27" t="s">
        <v>129</v>
      </c>
      <c r="D43" s="13">
        <v>1030450580</v>
      </c>
      <c r="E43" s="28" t="s">
        <v>130</v>
      </c>
      <c r="F43" s="14" t="s">
        <v>36</v>
      </c>
      <c r="G43" s="15">
        <v>2022</v>
      </c>
      <c r="H43" s="15">
        <v>7495</v>
      </c>
      <c r="I43" s="27" t="s">
        <v>131</v>
      </c>
      <c r="J43" s="16">
        <v>38435</v>
      </c>
      <c r="K43" s="17">
        <v>7687</v>
      </c>
      <c r="L43" s="17">
        <v>3843.5</v>
      </c>
      <c r="M43" s="17">
        <v>23061</v>
      </c>
      <c r="N43" s="18"/>
      <c r="O43" s="18"/>
      <c r="P43" s="18"/>
      <c r="Q43" s="18"/>
    </row>
    <row r="44" spans="1:17" x14ac:dyDescent="0.35">
      <c r="A44" s="27" t="s">
        <v>20</v>
      </c>
      <c r="B44" s="27" t="s">
        <v>21</v>
      </c>
      <c r="C44" s="27" t="s">
        <v>129</v>
      </c>
      <c r="D44" s="13">
        <v>1030450580</v>
      </c>
      <c r="E44" s="28" t="s">
        <v>132</v>
      </c>
      <c r="F44" s="14" t="s">
        <v>36</v>
      </c>
      <c r="G44" s="15">
        <v>2022</v>
      </c>
      <c r="H44" s="15">
        <v>7495</v>
      </c>
      <c r="I44" s="27" t="s">
        <v>133</v>
      </c>
      <c r="J44" s="16">
        <v>285812</v>
      </c>
      <c r="K44" s="17">
        <v>57162.400000000001</v>
      </c>
      <c r="L44" s="17">
        <v>28581.200000000001</v>
      </c>
      <c r="M44" s="17">
        <v>171487.2</v>
      </c>
      <c r="N44" s="18"/>
      <c r="O44" s="18"/>
      <c r="P44" s="18"/>
      <c r="Q44" s="18"/>
    </row>
    <row r="45" spans="1:17" x14ac:dyDescent="0.35">
      <c r="A45" s="27" t="s">
        <v>20</v>
      </c>
      <c r="B45" s="27" t="s">
        <v>21</v>
      </c>
      <c r="C45" s="27" t="s">
        <v>134</v>
      </c>
      <c r="D45" s="13">
        <v>1030450610</v>
      </c>
      <c r="E45" s="28" t="s">
        <v>135</v>
      </c>
      <c r="F45" s="14" t="s">
        <v>36</v>
      </c>
      <c r="G45" s="15">
        <v>2022</v>
      </c>
      <c r="H45" s="15">
        <v>7495</v>
      </c>
      <c r="I45" s="27" t="s">
        <v>136</v>
      </c>
      <c r="J45" s="16">
        <v>824907</v>
      </c>
      <c r="K45" s="17">
        <v>164981.40000000002</v>
      </c>
      <c r="L45" s="17">
        <v>82490.700000000012</v>
      </c>
      <c r="M45" s="17">
        <v>195856.79</v>
      </c>
      <c r="N45" s="18"/>
      <c r="O45" s="18"/>
      <c r="P45" s="18"/>
      <c r="Q45" s="18"/>
    </row>
    <row r="46" spans="1:17" x14ac:dyDescent="0.35">
      <c r="A46" s="27" t="s">
        <v>20</v>
      </c>
      <c r="B46" s="27" t="s">
        <v>21</v>
      </c>
      <c r="C46" s="27" t="s">
        <v>134</v>
      </c>
      <c r="D46" s="13">
        <v>1030450610</v>
      </c>
      <c r="E46" s="28" t="s">
        <v>137</v>
      </c>
      <c r="F46" s="14" t="s">
        <v>36</v>
      </c>
      <c r="G46" s="15">
        <v>2022</v>
      </c>
      <c r="H46" s="15">
        <v>7495</v>
      </c>
      <c r="I46" s="27" t="s">
        <v>138</v>
      </c>
      <c r="J46" s="16">
        <v>618359</v>
      </c>
      <c r="K46" s="17">
        <v>123671.8</v>
      </c>
      <c r="L46" s="18"/>
      <c r="M46" s="17">
        <v>45515.8</v>
      </c>
      <c r="N46" s="18"/>
      <c r="O46" s="19">
        <v>61835.9</v>
      </c>
      <c r="P46" s="18"/>
      <c r="Q46" s="18"/>
    </row>
    <row r="47" spans="1:17" x14ac:dyDescent="0.35">
      <c r="A47" s="27" t="s">
        <v>20</v>
      </c>
      <c r="B47" s="27" t="s">
        <v>21</v>
      </c>
      <c r="C47" s="27" t="s">
        <v>134</v>
      </c>
      <c r="D47" s="13">
        <v>1030450610</v>
      </c>
      <c r="E47" s="28" t="s">
        <v>139</v>
      </c>
      <c r="F47" s="14" t="s">
        <v>36</v>
      </c>
      <c r="G47" s="15">
        <v>2022</v>
      </c>
      <c r="H47" s="15">
        <v>7495</v>
      </c>
      <c r="I47" s="27" t="s">
        <v>140</v>
      </c>
      <c r="J47" s="16">
        <v>604972</v>
      </c>
      <c r="K47" s="17">
        <v>120994.40000000001</v>
      </c>
      <c r="L47" s="18"/>
      <c r="M47" s="17">
        <v>163837.68</v>
      </c>
      <c r="N47" s="18"/>
      <c r="O47" s="18"/>
      <c r="P47" s="18"/>
      <c r="Q47" s="18"/>
    </row>
    <row r="48" spans="1:17" x14ac:dyDescent="0.35">
      <c r="A48" s="27" t="s">
        <v>20</v>
      </c>
      <c r="B48" s="27" t="s">
        <v>21</v>
      </c>
      <c r="C48" s="27" t="s">
        <v>141</v>
      </c>
      <c r="D48" s="13">
        <v>1030450640</v>
      </c>
      <c r="E48" s="28" t="s">
        <v>142</v>
      </c>
      <c r="F48" s="14" t="s">
        <v>36</v>
      </c>
      <c r="G48" s="15">
        <v>2022</v>
      </c>
      <c r="H48" s="15">
        <v>7495</v>
      </c>
      <c r="I48" s="27" t="s">
        <v>143</v>
      </c>
      <c r="J48" s="16">
        <v>180000</v>
      </c>
      <c r="K48" s="17">
        <v>36000</v>
      </c>
      <c r="L48" s="17">
        <v>18000</v>
      </c>
      <c r="M48" s="18"/>
      <c r="N48" s="18"/>
      <c r="O48" s="18"/>
      <c r="P48" s="18"/>
      <c r="Q48" s="18"/>
    </row>
    <row r="49" spans="1:17" x14ac:dyDescent="0.35">
      <c r="A49" s="27" t="s">
        <v>20</v>
      </c>
      <c r="B49" s="27" t="s">
        <v>21</v>
      </c>
      <c r="C49" s="27" t="s">
        <v>144</v>
      </c>
      <c r="D49" s="13">
        <v>1030450650</v>
      </c>
      <c r="E49" s="28" t="s">
        <v>145</v>
      </c>
      <c r="F49" s="14" t="s">
        <v>36</v>
      </c>
      <c r="G49" s="15">
        <v>2022</v>
      </c>
      <c r="H49" s="15">
        <v>7495</v>
      </c>
      <c r="I49" s="27" t="s">
        <v>146</v>
      </c>
      <c r="J49" s="16">
        <v>580000</v>
      </c>
      <c r="K49" s="17">
        <v>116000</v>
      </c>
      <c r="L49" s="17">
        <v>58000</v>
      </c>
      <c r="M49" s="17">
        <v>348000</v>
      </c>
      <c r="N49" s="18"/>
      <c r="O49" s="18"/>
      <c r="P49" s="18"/>
      <c r="Q49" s="18"/>
    </row>
    <row r="50" spans="1:17" x14ac:dyDescent="0.35">
      <c r="A50" s="27" t="s">
        <v>20</v>
      </c>
      <c r="B50" s="27" t="s">
        <v>21</v>
      </c>
      <c r="C50" s="27" t="s">
        <v>147</v>
      </c>
      <c r="D50" s="13">
        <v>1030450680</v>
      </c>
      <c r="E50" s="28" t="s">
        <v>148</v>
      </c>
      <c r="F50" s="14" t="s">
        <v>36</v>
      </c>
      <c r="G50" s="15">
        <v>2022</v>
      </c>
      <c r="H50" s="15">
        <v>7495</v>
      </c>
      <c r="I50" s="27" t="s">
        <v>149</v>
      </c>
      <c r="J50" s="16">
        <v>900000</v>
      </c>
      <c r="K50" s="17">
        <v>180000</v>
      </c>
      <c r="L50" s="17">
        <v>90000</v>
      </c>
      <c r="M50" s="17">
        <v>277125.90999999997</v>
      </c>
      <c r="N50" s="18"/>
      <c r="O50" s="18"/>
      <c r="P50" s="18"/>
      <c r="Q50" s="18"/>
    </row>
    <row r="51" spans="1:17" x14ac:dyDescent="0.35">
      <c r="A51" s="27" t="s">
        <v>20</v>
      </c>
      <c r="B51" s="27" t="s">
        <v>21</v>
      </c>
      <c r="C51" s="27" t="s">
        <v>34</v>
      </c>
      <c r="D51" s="13">
        <v>1030450010</v>
      </c>
      <c r="E51" s="28" t="s">
        <v>150</v>
      </c>
      <c r="F51" s="14" t="s">
        <v>151</v>
      </c>
      <c r="G51" s="15">
        <v>2023</v>
      </c>
      <c r="H51" s="15">
        <v>7495</v>
      </c>
      <c r="I51" s="27" t="s">
        <v>152</v>
      </c>
      <c r="J51" s="30">
        <v>309000</v>
      </c>
      <c r="K51" s="18"/>
      <c r="L51" s="18"/>
      <c r="M51" s="20"/>
      <c r="N51" s="20"/>
      <c r="O51" s="20"/>
      <c r="P51" s="20"/>
      <c r="Q51" s="20"/>
    </row>
    <row r="52" spans="1:17" x14ac:dyDescent="0.35">
      <c r="A52" s="27" t="s">
        <v>20</v>
      </c>
      <c r="B52" s="27" t="s">
        <v>21</v>
      </c>
      <c r="C52" s="27" t="s">
        <v>153</v>
      </c>
      <c r="D52" s="13">
        <v>1030450020</v>
      </c>
      <c r="E52" s="28" t="s">
        <v>154</v>
      </c>
      <c r="F52" s="14" t="s">
        <v>151</v>
      </c>
      <c r="G52" s="15">
        <v>2023</v>
      </c>
      <c r="H52" s="15">
        <v>7495</v>
      </c>
      <c r="I52" s="27" t="s">
        <v>155</v>
      </c>
      <c r="J52" s="30">
        <v>750000</v>
      </c>
      <c r="K52" s="17">
        <v>150000</v>
      </c>
      <c r="L52" s="18"/>
      <c r="M52" s="20"/>
      <c r="N52" s="20"/>
      <c r="O52" s="20"/>
      <c r="P52" s="20"/>
      <c r="Q52" s="20"/>
    </row>
    <row r="53" spans="1:17" x14ac:dyDescent="0.35">
      <c r="A53" s="27" t="s">
        <v>20</v>
      </c>
      <c r="B53" s="27" t="s">
        <v>21</v>
      </c>
      <c r="C53" s="27" t="s">
        <v>156</v>
      </c>
      <c r="D53" s="13">
        <v>1030450030</v>
      </c>
      <c r="E53" s="28" t="s">
        <v>157</v>
      </c>
      <c r="F53" s="14" t="s">
        <v>151</v>
      </c>
      <c r="G53" s="15">
        <v>2023</v>
      </c>
      <c r="H53" s="15">
        <v>7495</v>
      </c>
      <c r="I53" s="27" t="s">
        <v>158</v>
      </c>
      <c r="J53" s="30">
        <v>2430000</v>
      </c>
      <c r="K53" s="18"/>
      <c r="L53" s="18"/>
      <c r="M53" s="20"/>
      <c r="N53" s="20"/>
      <c r="O53" s="20"/>
      <c r="P53" s="20"/>
      <c r="Q53" s="20"/>
    </row>
    <row r="54" spans="1:17" x14ac:dyDescent="0.35">
      <c r="A54" s="27" t="s">
        <v>20</v>
      </c>
      <c r="B54" s="27" t="s">
        <v>21</v>
      </c>
      <c r="C54" s="27" t="s">
        <v>22</v>
      </c>
      <c r="D54" s="13">
        <v>1030450048</v>
      </c>
      <c r="E54" s="28" t="s">
        <v>159</v>
      </c>
      <c r="F54" s="14" t="s">
        <v>151</v>
      </c>
      <c r="G54" s="15">
        <v>2023</v>
      </c>
      <c r="H54" s="15">
        <v>7495</v>
      </c>
      <c r="I54" s="27" t="s">
        <v>160</v>
      </c>
      <c r="J54" s="30">
        <v>95000</v>
      </c>
      <c r="K54" s="17">
        <v>19000</v>
      </c>
      <c r="L54" s="17">
        <v>9500</v>
      </c>
      <c r="M54" s="20"/>
      <c r="N54" s="20"/>
      <c r="O54" s="20"/>
      <c r="P54" s="19">
        <v>57000</v>
      </c>
      <c r="Q54" s="20"/>
    </row>
    <row r="55" spans="1:17" x14ac:dyDescent="0.35">
      <c r="A55" s="27" t="s">
        <v>20</v>
      </c>
      <c r="B55" s="27" t="s">
        <v>21</v>
      </c>
      <c r="C55" s="27" t="s">
        <v>22</v>
      </c>
      <c r="D55" s="13">
        <v>1030450048</v>
      </c>
      <c r="E55" s="28" t="s">
        <v>161</v>
      </c>
      <c r="F55" s="14" t="s">
        <v>151</v>
      </c>
      <c r="G55" s="15">
        <v>2023</v>
      </c>
      <c r="H55" s="15">
        <v>7495</v>
      </c>
      <c r="I55" s="27" t="s">
        <v>162</v>
      </c>
      <c r="J55" s="30">
        <v>180000</v>
      </c>
      <c r="K55" s="17">
        <v>36000</v>
      </c>
      <c r="L55" s="18"/>
      <c r="M55" s="21">
        <v>10000</v>
      </c>
      <c r="N55" s="20"/>
      <c r="O55" s="19">
        <v>18000</v>
      </c>
      <c r="P55" s="18"/>
      <c r="Q55" s="20"/>
    </row>
    <row r="56" spans="1:17" x14ac:dyDescent="0.35">
      <c r="A56" s="27" t="s">
        <v>20</v>
      </c>
      <c r="B56" s="27" t="s">
        <v>21</v>
      </c>
      <c r="C56" s="27" t="s">
        <v>42</v>
      </c>
      <c r="D56" s="13">
        <v>1030450055</v>
      </c>
      <c r="E56" s="28" t="s">
        <v>163</v>
      </c>
      <c r="F56" s="14" t="s">
        <v>151</v>
      </c>
      <c r="G56" s="15">
        <v>2023</v>
      </c>
      <c r="H56" s="15">
        <v>7495</v>
      </c>
      <c r="I56" s="27" t="s">
        <v>164</v>
      </c>
      <c r="J56" s="30">
        <v>500000</v>
      </c>
      <c r="K56" s="17">
        <v>100000</v>
      </c>
      <c r="L56" s="18"/>
      <c r="M56" s="20"/>
      <c r="N56" s="20"/>
      <c r="O56" s="20"/>
      <c r="P56" s="20"/>
      <c r="Q56" s="20"/>
    </row>
    <row r="57" spans="1:17" x14ac:dyDescent="0.35">
      <c r="A57" s="27" t="s">
        <v>20</v>
      </c>
      <c r="B57" s="27" t="s">
        <v>21</v>
      </c>
      <c r="C57" s="27" t="s">
        <v>56</v>
      </c>
      <c r="D57" s="13">
        <v>1030450140</v>
      </c>
      <c r="E57" s="28" t="s">
        <v>165</v>
      </c>
      <c r="F57" s="14" t="s">
        <v>151</v>
      </c>
      <c r="G57" s="15">
        <v>2023</v>
      </c>
      <c r="H57" s="15">
        <v>7495</v>
      </c>
      <c r="I57" s="27" t="s">
        <v>166</v>
      </c>
      <c r="J57" s="30">
        <v>100000</v>
      </c>
      <c r="K57" s="18"/>
      <c r="L57" s="18"/>
      <c r="M57" s="20"/>
      <c r="N57" s="20"/>
      <c r="O57" s="20"/>
      <c r="P57" s="20"/>
      <c r="Q57" s="20"/>
    </row>
    <row r="58" spans="1:17" x14ac:dyDescent="0.35">
      <c r="A58" s="27" t="s">
        <v>20</v>
      </c>
      <c r="B58" s="27" t="s">
        <v>21</v>
      </c>
      <c r="C58" s="27" t="s">
        <v>167</v>
      </c>
      <c r="D58" s="13">
        <v>1030450150</v>
      </c>
      <c r="E58" s="28" t="s">
        <v>168</v>
      </c>
      <c r="F58" s="14" t="s">
        <v>151</v>
      </c>
      <c r="G58" s="15">
        <v>2023</v>
      </c>
      <c r="H58" s="15">
        <v>7495</v>
      </c>
      <c r="I58" s="27" t="s">
        <v>169</v>
      </c>
      <c r="J58" s="30">
        <v>2000000</v>
      </c>
      <c r="K58" s="18"/>
      <c r="L58" s="18"/>
      <c r="M58" s="20"/>
      <c r="N58" s="20"/>
      <c r="O58" s="20"/>
      <c r="P58" s="20"/>
      <c r="Q58" s="20"/>
    </row>
    <row r="59" spans="1:17" x14ac:dyDescent="0.35">
      <c r="A59" s="27" t="s">
        <v>20</v>
      </c>
      <c r="B59" s="27" t="s">
        <v>21</v>
      </c>
      <c r="C59" s="27" t="s">
        <v>61</v>
      </c>
      <c r="D59" s="13">
        <v>1030450160</v>
      </c>
      <c r="E59" s="28" t="s">
        <v>170</v>
      </c>
      <c r="F59" s="14" t="s">
        <v>151</v>
      </c>
      <c r="G59" s="15">
        <v>2023</v>
      </c>
      <c r="H59" s="15">
        <v>7495</v>
      </c>
      <c r="I59" s="27" t="s">
        <v>171</v>
      </c>
      <c r="J59" s="30">
        <v>230000</v>
      </c>
      <c r="K59" s="17">
        <v>46000</v>
      </c>
      <c r="L59" s="18"/>
      <c r="M59" s="20"/>
      <c r="N59" s="20"/>
      <c r="O59" s="20"/>
      <c r="P59" s="20"/>
      <c r="Q59" s="20"/>
    </row>
    <row r="60" spans="1:17" x14ac:dyDescent="0.35">
      <c r="A60" s="27" t="s">
        <v>20</v>
      </c>
      <c r="B60" s="27" t="s">
        <v>21</v>
      </c>
      <c r="C60" s="27" t="s">
        <v>61</v>
      </c>
      <c r="D60" s="13">
        <v>1030450160</v>
      </c>
      <c r="E60" s="28" t="s">
        <v>172</v>
      </c>
      <c r="F60" s="14" t="s">
        <v>151</v>
      </c>
      <c r="G60" s="15">
        <v>2023</v>
      </c>
      <c r="H60" s="15">
        <v>7495</v>
      </c>
      <c r="I60" s="27" t="s">
        <v>173</v>
      </c>
      <c r="J60" s="30">
        <v>300000</v>
      </c>
      <c r="K60" s="18"/>
      <c r="L60" s="18"/>
      <c r="M60" s="20"/>
      <c r="N60" s="20"/>
      <c r="O60" s="20"/>
      <c r="P60" s="20"/>
      <c r="Q60" s="20"/>
    </row>
    <row r="61" spans="1:17" x14ac:dyDescent="0.35">
      <c r="A61" s="27" t="s">
        <v>20</v>
      </c>
      <c r="B61" s="27" t="s">
        <v>21</v>
      </c>
      <c r="C61" s="27" t="s">
        <v>174</v>
      </c>
      <c r="D61" s="13">
        <v>1030450300</v>
      </c>
      <c r="E61" s="28" t="s">
        <v>175</v>
      </c>
      <c r="F61" s="14" t="s">
        <v>151</v>
      </c>
      <c r="G61" s="15">
        <v>2023</v>
      </c>
      <c r="H61" s="15">
        <v>7495</v>
      </c>
      <c r="I61" s="27" t="s">
        <v>176</v>
      </c>
      <c r="J61" s="30">
        <v>1000000</v>
      </c>
      <c r="K61" s="17">
        <v>200000</v>
      </c>
      <c r="L61" s="18"/>
      <c r="M61" s="21">
        <v>902.8</v>
      </c>
      <c r="N61" s="20"/>
      <c r="O61" s="20"/>
      <c r="P61" s="19">
        <v>60401.63</v>
      </c>
      <c r="Q61" s="20"/>
    </row>
    <row r="62" spans="1:17" x14ac:dyDescent="0.35">
      <c r="A62" s="27" t="s">
        <v>20</v>
      </c>
      <c r="B62" s="27" t="s">
        <v>21</v>
      </c>
      <c r="C62" s="27" t="s">
        <v>177</v>
      </c>
      <c r="D62" s="13">
        <v>1030450330</v>
      </c>
      <c r="E62" s="28" t="s">
        <v>178</v>
      </c>
      <c r="F62" s="14" t="s">
        <v>151</v>
      </c>
      <c r="G62" s="15">
        <v>2023</v>
      </c>
      <c r="H62" s="15">
        <v>7495</v>
      </c>
      <c r="I62" s="27" t="s">
        <v>179</v>
      </c>
      <c r="J62" s="30">
        <v>1130000</v>
      </c>
      <c r="K62" s="18"/>
      <c r="L62" s="18"/>
      <c r="M62" s="20"/>
      <c r="N62" s="20"/>
      <c r="O62" s="20"/>
      <c r="P62" s="20"/>
      <c r="Q62" s="20"/>
    </row>
    <row r="63" spans="1:17" x14ac:dyDescent="0.35">
      <c r="A63" s="27" t="s">
        <v>20</v>
      </c>
      <c r="B63" s="27" t="s">
        <v>21</v>
      </c>
      <c r="C63" s="27" t="s">
        <v>177</v>
      </c>
      <c r="D63" s="13">
        <v>1030450330</v>
      </c>
      <c r="E63" s="28" t="s">
        <v>180</v>
      </c>
      <c r="F63" s="14" t="s">
        <v>151</v>
      </c>
      <c r="G63" s="15">
        <v>2023</v>
      </c>
      <c r="H63" s="15">
        <v>7495</v>
      </c>
      <c r="I63" s="27" t="s">
        <v>181</v>
      </c>
      <c r="J63" s="30">
        <v>1370000</v>
      </c>
      <c r="K63" s="18"/>
      <c r="L63" s="18"/>
      <c r="M63" s="20"/>
      <c r="N63" s="20"/>
      <c r="O63" s="20"/>
      <c r="P63" s="20"/>
      <c r="Q63" s="20"/>
    </row>
    <row r="64" spans="1:17" x14ac:dyDescent="0.35">
      <c r="A64" s="27" t="s">
        <v>20</v>
      </c>
      <c r="B64" s="27" t="s">
        <v>21</v>
      </c>
      <c r="C64" s="27" t="s">
        <v>182</v>
      </c>
      <c r="D64" s="13">
        <v>1030450360</v>
      </c>
      <c r="E64" s="28" t="s">
        <v>183</v>
      </c>
      <c r="F64" s="14" t="s">
        <v>151</v>
      </c>
      <c r="G64" s="15">
        <v>2023</v>
      </c>
      <c r="H64" s="15">
        <v>7495</v>
      </c>
      <c r="I64" s="27" t="s">
        <v>184</v>
      </c>
      <c r="J64" s="30">
        <v>1000000</v>
      </c>
      <c r="K64" s="17">
        <v>200000</v>
      </c>
      <c r="L64" s="18"/>
      <c r="M64" s="20"/>
      <c r="N64" s="20"/>
      <c r="O64" s="20"/>
      <c r="P64" s="20"/>
      <c r="Q64" s="20"/>
    </row>
    <row r="65" spans="1:17" x14ac:dyDescent="0.35">
      <c r="A65" s="27" t="s">
        <v>20</v>
      </c>
      <c r="B65" s="27" t="s">
        <v>21</v>
      </c>
      <c r="C65" s="27" t="s">
        <v>185</v>
      </c>
      <c r="D65" s="13">
        <v>1030450510</v>
      </c>
      <c r="E65" s="28" t="s">
        <v>186</v>
      </c>
      <c r="F65" s="14" t="s">
        <v>151</v>
      </c>
      <c r="G65" s="15">
        <v>2023</v>
      </c>
      <c r="H65" s="15">
        <v>7495</v>
      </c>
      <c r="I65" s="27" t="s">
        <v>187</v>
      </c>
      <c r="J65" s="30">
        <v>1360000</v>
      </c>
      <c r="K65" s="18"/>
      <c r="L65" s="18"/>
      <c r="M65" s="20"/>
      <c r="N65" s="20"/>
      <c r="O65" s="20"/>
      <c r="P65" s="20"/>
      <c r="Q65" s="20"/>
    </row>
    <row r="66" spans="1:17" x14ac:dyDescent="0.35">
      <c r="A66" s="27" t="s">
        <v>20</v>
      </c>
      <c r="B66" s="27" t="s">
        <v>21</v>
      </c>
      <c r="C66" s="27" t="s">
        <v>185</v>
      </c>
      <c r="D66" s="13">
        <v>1030450510</v>
      </c>
      <c r="E66" s="28" t="s">
        <v>188</v>
      </c>
      <c r="F66" s="14" t="s">
        <v>151</v>
      </c>
      <c r="G66" s="15">
        <v>2023</v>
      </c>
      <c r="H66" s="15">
        <v>7495</v>
      </c>
      <c r="I66" s="27" t="s">
        <v>189</v>
      </c>
      <c r="J66" s="30">
        <v>1090882.05</v>
      </c>
      <c r="K66" s="18"/>
      <c r="L66" s="18"/>
      <c r="M66" s="20"/>
      <c r="N66" s="20"/>
      <c r="O66" s="20"/>
      <c r="P66" s="20"/>
      <c r="Q66" s="20"/>
    </row>
    <row r="67" spans="1:17" x14ac:dyDescent="0.35">
      <c r="A67" s="27" t="s">
        <v>20</v>
      </c>
      <c r="B67" s="27" t="s">
        <v>21</v>
      </c>
      <c r="C67" s="27" t="s">
        <v>190</v>
      </c>
      <c r="D67" s="13">
        <v>1030450590</v>
      </c>
      <c r="E67" s="28" t="s">
        <v>191</v>
      </c>
      <c r="F67" s="14" t="s">
        <v>151</v>
      </c>
      <c r="G67" s="15">
        <v>2023</v>
      </c>
      <c r="H67" s="15">
        <v>7495</v>
      </c>
      <c r="I67" s="27" t="s">
        <v>192</v>
      </c>
      <c r="J67" s="30">
        <v>150000</v>
      </c>
      <c r="K67" s="17">
        <v>30000</v>
      </c>
      <c r="L67" s="17">
        <v>15000</v>
      </c>
      <c r="M67" s="20"/>
      <c r="N67" s="20"/>
      <c r="O67" s="20"/>
      <c r="P67" s="19">
        <v>9028</v>
      </c>
      <c r="Q67" s="20"/>
    </row>
    <row r="68" spans="1:17" x14ac:dyDescent="0.35">
      <c r="A68" s="27" t="s">
        <v>20</v>
      </c>
      <c r="B68" s="27" t="s">
        <v>21</v>
      </c>
      <c r="C68" s="27" t="s">
        <v>193</v>
      </c>
      <c r="D68" s="13">
        <v>1030450620</v>
      </c>
      <c r="E68" s="28" t="s">
        <v>194</v>
      </c>
      <c r="F68" s="14" t="s">
        <v>151</v>
      </c>
      <c r="G68" s="15">
        <v>2023</v>
      </c>
      <c r="H68" s="15">
        <v>7495</v>
      </c>
      <c r="I68" s="27" t="s">
        <v>195</v>
      </c>
      <c r="J68" s="30">
        <v>200000</v>
      </c>
      <c r="K68" s="17">
        <v>40000</v>
      </c>
      <c r="L68" s="18"/>
      <c r="M68" s="20"/>
      <c r="N68" s="20"/>
      <c r="O68" s="19">
        <v>20000</v>
      </c>
      <c r="P68" s="20"/>
      <c r="Q68" s="20"/>
    </row>
    <row r="69" spans="1:17" x14ac:dyDescent="0.35">
      <c r="A69" s="27" t="s">
        <v>20</v>
      </c>
      <c r="B69" s="27" t="s">
        <v>21</v>
      </c>
      <c r="C69" s="27" t="s">
        <v>196</v>
      </c>
      <c r="D69" s="13">
        <v>1030450700</v>
      </c>
      <c r="E69" s="28" t="s">
        <v>197</v>
      </c>
      <c r="F69" s="14" t="s">
        <v>151</v>
      </c>
      <c r="G69" s="15">
        <v>2023</v>
      </c>
      <c r="H69" s="15">
        <v>7495</v>
      </c>
      <c r="I69" s="27" t="s">
        <v>198</v>
      </c>
      <c r="J69" s="30">
        <v>2500000</v>
      </c>
      <c r="K69" s="17">
        <v>500000</v>
      </c>
      <c r="L69" s="18"/>
      <c r="M69" s="20"/>
      <c r="N69" s="20"/>
      <c r="O69" s="20"/>
      <c r="P69" s="20"/>
      <c r="Q69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69">
    <cfRule type="duplicateValues" dxfId="5" priority="3"/>
    <cfRule type="duplicateValues" dxfId="4" priority="4"/>
    <cfRule type="duplicateValues" dxfId="3" priority="5"/>
  </conditionalFormatting>
  <conditionalFormatting sqref="E3:E69">
    <cfRule type="duplicateValues" dxfId="2" priority="1"/>
    <cfRule type="duplicateValues" dxfId="1" priority="2"/>
  </conditionalFormatting>
  <conditionalFormatting sqref="E3:E6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2024-10-17T09:15:05Z</dcterms:created>
  <dcterms:modified xsi:type="dcterms:W3CDTF">2024-10-17T09:15:05Z</dcterms:modified>
</cp:coreProperties>
</file>