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BD213EFD-629E-486A-8267-4E31D0DD61CE}" xr6:coauthVersionLast="47" xr6:coauthVersionMax="47" xr10:uidLastSave="{00000000-0000-0000-0000-000000000000}"/>
  <bookViews>
    <workbookView xWindow="-110" yWindow="-110" windowWidth="19420" windowHeight="10420" xr2:uid="{B98EDEFE-0CB7-467C-9E0C-BFD9CFD9295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<sst xmlns="http://schemas.openxmlformats.org/spreadsheetml/2006/main" count="734" uniqueCount="307">
  <si>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</si>
  <si>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</si>
  <si>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</si>
  <si>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</si>
  <si>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</si>
  <si>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</si>
  <si>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</si>
  <si>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</si>
  <si>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</si>
  <si>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</si>
  <si>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</si>
  <si>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</si>
  <si>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</si>
  <si>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</si>
  <si>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</si>
  <si>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</si>
  <si>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</si>
  <si>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</si>
  <si>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</si>
  <si>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</si>
  <si>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MARCHE</t>
  </si>
  <si>
    <t>MACERATA</t>
  </si>
  <si>
    <t>COMUNE DI APIRO</t>
  </si>
  <si>
    <t>H53H19000490001</t>
  </si>
  <si>
    <t>1. DM 23.02.2021</t>
  </si>
  <si>
    <t>VERSANTE IN FRANA IN VIA FONTE NUOVA*VIA FONTE NUOVA*RISANAMENTO IDROGEOLOGICO VERSANTE IN FRANA IN VIA FONTE NUOVA</t>
  </si>
  <si>
    <t>H53H19000500001</t>
  </si>
  <si>
    <t>VERSANTE SU STRADA COMUNALE COLLE*VIA COLLE*RISANAMENTO IDROGEOLOGICO VERSANTE SU STRADA COMUNALE COLLE</t>
  </si>
  <si>
    <t>COMUNE DI BOLOGNOLA</t>
  </si>
  <si>
    <t>I87B20000890001</t>
  </si>
  <si>
    <t>PROGETTO DI MESSA IN SICUREZZA DEL TERRITORIO: INTERVENTI PER LA MITIGAZIONE DEL RISCHIO IDROGEOLOGICO E IDRAULICO DELL'ABITATO DI VILLA MALVEZZI*LOALITA' VILLA DI MEZZO*PROGETTO DI MESSA IN SICUREZZA DEL TERRITORIO: INTERVENTI PER LA MITIGAZIONE DEL RISC</t>
  </si>
  <si>
    <t>COMUNE DI CAMPOROTONDO DI FIASTRONE</t>
  </si>
  <si>
    <t>C27H20001130001</t>
  </si>
  <si>
    <t>OPERE DI SISTEMAZIONE E CONSOLIDAMENTO DELLA SEDE VIARIA DELLA STRADA COMUNALE DI COLVENALE*CONTRADA COLVENALE*SISTEMAZIONE E CONSOLIDAMENTO SEDE STRADA COMUNALE DI COLVENALE</t>
  </si>
  <si>
    <t>COMUNE DI CINGOLI</t>
  </si>
  <si>
    <t>J64H20001140001</t>
  </si>
  <si>
    <t>INTERVENTO DI RIPRISTINO IDROGEOLOGICO - CAPO DI RIO*CAPO DI RIO - AVENALE*RIPRISTINO AREA CAPO DI RIO SOGGETTA A MOVIMENTO FRANOSO</t>
  </si>
  <si>
    <t>J64H20001150001</t>
  </si>
  <si>
    <t>INTERVENTO DI RIPRISTINO IDORGEOLOGICO LOCALITA' PIANCAVALLINO*PIANCAVALLINO*RIPRISTINO STABILITA' DELL'AREA SOGGETTA A MOVIMENTO FRANOSO</t>
  </si>
  <si>
    <t>COMUNE DI FIASTRA</t>
  </si>
  <si>
    <t>F23H20000060001</t>
  </si>
  <si>
    <t>MESSA IN SICUREZZA DEL TERRITORIO A RISCHIO IDROGEOLOGICO IN VIA MONTE COIA NEL COMUNE DI FIASTRA*VIA LOC. MONTE COIA*MESSA IN SICUREZZA DEL TERRITORIO A RISCHIO IDROGEOLOGICO IN VIA MONTE COIA NEL COMUNE DI FIASTRA</t>
  </si>
  <si>
    <t>F28D20000150001</t>
  </si>
  <si>
    <t>MESSA IN SICUREZZA DEL TERRITORIO A RISCHIO IDROGEOLOGICO IN LOC. MERIGGIO NEL COMUNE DI FIASTRA*VIA MERIGGIO*MESSA IN SICUREZZA DEL TERRITORIO A RISCHIO IDROGEOLOGICO IN LOC. MERIGGIO NEL COMUNE DI FIASTRA</t>
  </si>
  <si>
    <t>COMUNE DI GUALDO</t>
  </si>
  <si>
    <t>I64H20000740001</t>
  </si>
  <si>
    <t>CONTRADA VALLE, COMPRENDENTE STRADA DI CONTRADA  VALLE E STRADA ZONA ARTIGIANALE*VALLE*MESSA IN SICUREZZA IN SICUREZZA DI DISSESTO IDROGEOLOGICO IN CONTRADA VALLE</t>
  </si>
  <si>
    <t>COMUNE DI MACERATA</t>
  </si>
  <si>
    <t>I87H20001380005</t>
  </si>
  <si>
    <t>INTERVENTO DI CONSOLIDAMENTO E DRENAGGIO DELLA STRADA COMUNALE MADONNA DEL MONTE SAMBUCHETO*VIA SC MADONNA DEL MONTE - SAMBUCHETO*INTERVENTI COORDINATI DI DRENAGGIO, SOSTEGNO DEL PENDIO DELLA STRADA COMUNALE MADONNA DEL MONTE SAMBUCHETO</t>
  </si>
  <si>
    <t>I89J20000410005</t>
  </si>
  <si>
    <t>MESSA IN SICUREZZA E BONIFICA DEL FENOMENO FRANOSO ATTIVO COINVOLGENTE LA CARREGGIATA DI VIA PANCALDUCCI*VIA PANCALDUCCI*INTERVENTI COORDINATI DI DRENAGGIO, RIPROFILATURA, SOSTEGNO DEL PENDIO A VALLE DI VIALE PANCALDUCCI</t>
  </si>
  <si>
    <t>COMUNE DI MONTE CAVALLO</t>
  </si>
  <si>
    <t>C34H20001110001</t>
  </si>
  <si>
    <t>CAPOLUOGO E FRAZIONI*CAPOLUOGO E FRAZIONI*LAVORI DI SISTEMAZIONE COSTONI ROCCIOSI E DISSESTI INCOMBENTI SULLA VIABILITA' COMUNALE</t>
  </si>
  <si>
    <t>COMUNE DI MONTE SAN MARTINO</t>
  </si>
  <si>
    <t>D84H20001060001</t>
  </si>
  <si>
    <t>MITIGAZIONE DEL RISCHIO IDROGEOLOGICO DELLA ZONA NORD DEL CENTRO STORICO*ZONA NORD CENTRO STORICO*MITIGAZIONE DEL RISCHIO IDROGEOLOGICO</t>
  </si>
  <si>
    <t>D84H20001080001</t>
  </si>
  <si>
    <t>MESSA IN SICUREZZA PORZIONE DELLE MURA CASTELLANE*VIALE VITTORIA*MESSA IN SICUREZZA PORZIONE DELLE MURA CASTELLANE</t>
  </si>
  <si>
    <t>COMUNE DI MONTEFANO</t>
  </si>
  <si>
    <t>D53H19001100004</t>
  </si>
  <si>
    <t>VIA DOMENICO COSTANZI*VIA D. COSTANZI*MANUTENZIONE STRAORDINARIA STRADA VIA D. COSTANZI PER DISSESTO IDROGEOLOGICO</t>
  </si>
  <si>
    <t>D54H20000830001</t>
  </si>
  <si>
    <t>VIA DIASCHI*VIA DIASCHI*RIPRISTINO INFRASTRUTTURA STRADALE DI VIA DIASCHI A SEGUITO DI CALAMITA' NATURALI</t>
  </si>
  <si>
    <t>D54H20000840001</t>
  </si>
  <si>
    <t>VIA D. COSTANZI*VIA D. COSTANZI*MANUTENZIONE STRAORDINARIA STRADA VIA D. COSTANZI PER DISSESTO IDROGEOLOGICO - 2° STRALCIO</t>
  </si>
  <si>
    <t>COMUNE DI MORROVALLE</t>
  </si>
  <si>
    <t>F94H20000700001</t>
  </si>
  <si>
    <t>LAVORI DI MESSA IN SICUREZZA DEL TERRITORIO SOGGETTO A RISCHIO IDROGEOLOGICO*COMUNE DI MORROVALLE*LAVORI DI MESSA IN SICUREZZA DEL TERRITORIO SOGGETTO A RISCHIO IDROGEOLOGICO</t>
  </si>
  <si>
    <t>COMUNE DI PETRIOLO</t>
  </si>
  <si>
    <t>G33H19000680007</t>
  </si>
  <si>
    <t>MESSA IN SICUREZZA DELLA STRADA DENOMINATA VIA SANGIUSTESE*VIA SAN GIUSTESE E INCARCERATA*INTERVENTI DI MESSA IN SICUREZZA DI UNA PORZIONE DI VERSANTE IN FRANA SU SC SAN GIUSTESE E VIA INCARCERATA</t>
  </si>
  <si>
    <t>COMUNE DI POLLENZA</t>
  </si>
  <si>
    <t>I84H20000750004</t>
  </si>
  <si>
    <t>VERSANTE NORD ORIENTALE DEL CAPOLUOGO, IN C.DA FONTANGELA*CONTRADA FONTANGELA*CONSOLIDAMENTO DEL VERSANTE NORD ORIENTALE DEL CAPOLUOGO IN C.DA FONTANGELA</t>
  </si>
  <si>
    <t>I84H20000770004</t>
  </si>
  <si>
    <t>FOSSO MORAZZANO*CONTRADA MORAZZANO*SISTEMAZIONE IDRAULICA FOSSO MORAZZANO</t>
  </si>
  <si>
    <t>COMUNE DI POTENZA PICENA</t>
  </si>
  <si>
    <t>I17H18001930004</t>
  </si>
  <si>
    <t>STRADA LOC PIANETTI E ALTRE*VIA PIANETTI*MANUTENZIONE STRAORDINARIA STRADE COMUNALI  INTERVENTO 2019</t>
  </si>
  <si>
    <t>I17H19001800004</t>
  </si>
  <si>
    <t>MANUTENZIONE STRAORDINARIA DELLA STRADA TERGI*VIA TERGI*MANUTENZIONE STRAORDINARIA DELLA STRADA TERGI</t>
  </si>
  <si>
    <t>COMUNE DI RECANATI</t>
  </si>
  <si>
    <t>H24H20000740001</t>
  </si>
  <si>
    <t>TRATTO DEL FOSSO DELLE CONCE A VALLE DELLA BRETELLA PAOLINA LEOPARDI*FOSSO DELLE CONCE A VALLE DELLA BRETELLA PAOLINA LEOPARDI*LAVORI DI MESSA IN SICUREZZA DI UN TRATTO DEL FOSSO DELLE CONCE A VALLE DELLA BRETELLA PAOLINA LEOPARDI MEDIANTE REALIZZAZIONE D</t>
  </si>
  <si>
    <t>H29D20002080001</t>
  </si>
  <si>
    <t>VERSANTE A VALLE DEL CASTELLO DI MONTEFIORE*VERSANTE A VALLE DEL CASTELLO DI MONTEFIORE*INTERVENTI PER LA ELIMINARE IL DISSESTO IDROGEOLOGICO DEL VERSANTE A VALLE DEL CASTELLO DI MONTEFIORE ANCHE AL FINE DELLA TUTELA DEL BENE STORICO</t>
  </si>
  <si>
    <t>COMUNE DI SAN GINESIO</t>
  </si>
  <si>
    <t>G43H19000610001</t>
  </si>
  <si>
    <t>MESSA IN SICUREZZA DI AREA INTERESSATA DA DISSESTO IDROGEOLOGICO CLASSIFICATO CON CODICE PAI ( F-19-1118(P3))*VIA NUNZIO GIULIANI*MESSA IN SICUREZZA DEL CAMPO SPORTIVO E DELLA PISCINA COMUNALE</t>
  </si>
  <si>
    <t>COMUNE DI SEFRO</t>
  </si>
  <si>
    <t>G87H19001180001</t>
  </si>
  <si>
    <t>LINEA FOGNARIA VIA ROMA, VIA SAN ALBERTINO, VIA CASTELLO*VIA ROMA , CASTELLO, SAN ALBERTINO*RIFACIMENTO DELLA CONDOTTA FOGNARIA IN CEMENTO DANNEGGIATA E OPERE CONNESSE CONSISTENTI IN RIFACIMENTO ASFALTI , RIFACIMENTO MARCIAPIEDI E SEGNALETICA ORIZZONTALE</t>
  </si>
  <si>
    <t>COMUNE DI TOLENTINO</t>
  </si>
  <si>
    <t>F22B18000240001</t>
  </si>
  <si>
    <t>FOSSO ANCAIANO*C.DA ANCAIANO*SISTEMAZIONE IDRAULICA</t>
  </si>
  <si>
    <t>F26B19003810005</t>
  </si>
  <si>
    <t>C.DA VAGLIE -CINTURA VERDE*C.DA VAGLIE*REALIZAZIONE RETE FOGNARIA PER MESSA IN SICUREZZA VERSANTE - STRALCIO 1</t>
  </si>
  <si>
    <t>F26B19003820005</t>
  </si>
  <si>
    <t>C.DA VAGLIE -CINTURA VERDE*C.DA VAGLIE*REALIZZAZIONE RETE FOGNARIA PER MESSA IN SICUREZZA VERSANTE - STRALCIO 2</t>
  </si>
  <si>
    <t>F26B19003830005</t>
  </si>
  <si>
    <t>C.DA VAGLIE - CINTURA VERDE*C.DA VAGLIE*REALIZZAZIONE RETE FOGNARIA PER MESSA IN SICUREZZA VERSANTE - STRALCIO 3</t>
  </si>
  <si>
    <t>H57H19001360001</t>
  </si>
  <si>
    <t>2. DM 08.11.2021</t>
  </si>
  <si>
    <t>PONTE "FAVARI"*VIA FAVARI*RIFACIMENTO PONTE "FAVARI" PER RISCHIO IDRAULICO</t>
  </si>
  <si>
    <t>COMUNE DI APPIGNANO</t>
  </si>
  <si>
    <t>J63D19000080004</t>
  </si>
  <si>
    <t>RIQUALIFICAZIONE BORGO XX SETTEMBRE E VIA XX SETTEMBRE (SECONDA PARTE)*VIA XX SETTEMBRE*RIQUALIFICAZIONE MESSA IN SICUREZZA</t>
  </si>
  <si>
    <t>J63D20000730004</t>
  </si>
  <si>
    <t>STRADE COMUNALI*ZONA INDUSTRIALE*MANUTENZIONE STRAORDINARIA E ADEGUAMENTO BARRIERE ARCHITETTONICHE</t>
  </si>
  <si>
    <t>J63H19000630001</t>
  </si>
  <si>
    <t>PALESTRA SCUOLA MEDIA*VIA CARDUCCI*ADEGUAMENTO SISMICO</t>
  </si>
  <si>
    <t>J67H19002180004</t>
  </si>
  <si>
    <t>MURO VIA IV NOVEMBRE*VIA IV NOVEMBRE*MANUTENZIONE STRAORDINARIA</t>
  </si>
  <si>
    <t>J67H19002840004</t>
  </si>
  <si>
    <t>MARCIAPIEDI S. LUCIA  COMPLETAMENTO 2019*VIA S. LUCIA*RIPRISTINO MARCIAPIEDI E STRADE</t>
  </si>
  <si>
    <t>COMUNE DI BELFORTE DEL CHIENTI</t>
  </si>
  <si>
    <t>G77H20000920001</t>
  </si>
  <si>
    <t>LAVORI DI MANUTENZIONE, RIQUALIFICAZIONE E MESSA IN SICUREZZA DELLE STRADE COMUNALI*VIA SANTA LUCIA*LAVORI DI RIFACIMENTO MANTO STRADALE E OPERE CONNESSE</t>
  </si>
  <si>
    <t>COMUNE DI CALDAROLA</t>
  </si>
  <si>
    <t>B91B20000540001</t>
  </si>
  <si>
    <t>MESSA IN SICUREZZA DI STRADE, PONTI E VIADOTTI: PONTE LOCALITÀ VALCIMARRA, MURO LOCALITÀ VALCIMARRA*VALCIMARRA*MESSA IN SICUREZZA DI STRADE PONTI E VIADOTTI</t>
  </si>
  <si>
    <t>B97H20001510001</t>
  </si>
  <si>
    <t>MESSA IN SICUREZZA DI STRADE PONTI E VIADOTTI: MURO VIA RIMESSA, FRANA C.DA SAN DOMENICO, PONTE VIA CONCIE*VIA RIMESSA*MESSA IN SICUREZZA DI STRADE PONTI E VIADOTTI</t>
  </si>
  <si>
    <t>B97H20001520001</t>
  </si>
  <si>
    <t>MESSA IN SICUREZZA DI STRADE PONTI E VIADOTTI: MURO LOCALITÀ VESTIGNANO; FRANA LOCALITÀ VESTIGNANO*VESTIGNANO*MESSA IN SICUREZZA DI STRADE PONTI E VIADOTTI</t>
  </si>
  <si>
    <t>COMUNE DI CAMERINO</t>
  </si>
  <si>
    <t>E17H18001290001</t>
  </si>
  <si>
    <t>INTERVENTO PER MESSA IN SICUREZZA DELLA VIABILITÀ' DEL TERRITORIO COMUNALE*VIA PONTI-CANEPINA-CAPOLAPIAGGIA,S. BARBARA, ARCOFIATO-SELLANO, MECCIANO, MERGNANO*MESSA IN SICUREZZA DEL FONDO STRADALE CON POSA IN OPERA DI PALI TRIVELLATI, GABBIONATE E RIFACIME</t>
  </si>
  <si>
    <t>E17H19001880001</t>
  </si>
  <si>
    <t>STRADA DI MONTELAGO*STRADA DA NIBBIANO A MONTELAGO*RECUPERO DEL FONDO STRADALE E OPERE COMPLEMENTARI PER LA SICUREZZA DELLA VIABILITÀ</t>
  </si>
  <si>
    <t>E17H19002000002</t>
  </si>
  <si>
    <t>STRADA  PIANDAIELLO*STRADA DA VIA ALDO MORO A STRADA PONTE DELLA CERASA*RECUPERO DEL FONDO STRADALE E OPERE COMPLEMENTARI  PER LA SICUREZZA DELLA VIABILITA'</t>
  </si>
  <si>
    <t>E17H19002230004</t>
  </si>
  <si>
    <t>INTERVENTO DI MESSA IN SICUREZZA DELLA VIABILITÀ COMUNALE DI PONTI-CANEPINA*VIA VIABILITÀ COMUNALE DI PONTI-CANEPINA*POSA IN OPERA DI GABBIONATE E PALI IN C.A. E RIFACIMENTO DEL  MANTO STRADALE IN CONGLOMERATO BITUMINOSO</t>
  </si>
  <si>
    <t>E17H19002240004</t>
  </si>
  <si>
    <t>INTERVENTO DI MESSA IN SICUREZZA DELLA VIABILITA' COMUNALE DI MERGNANO SAN SAVINO-MERGNANO SAN PIETRO-MECCIANO-TORRE DEL PARCO*VIA VIABILITÀ COMUNALE DI MERGNANO SAN SAVINO-MERGNANO SAN PIETRO-MECCIANO-TORRE DEL PARCO*POSA IN OPERA DI GABBIONATE E PALI IN</t>
  </si>
  <si>
    <t>J67H19002030001</t>
  </si>
  <si>
    <t>RIFACIMENTO SELCIATO CENTRO STORICO.*CENTRO STORICO*RIFACIMENTO SELCIATO CENTRO STORICO.</t>
  </si>
  <si>
    <t>COMUNE DI CIVITANOVA MARCHE</t>
  </si>
  <si>
    <t>E74H20001450001</t>
  </si>
  <si>
    <t>LAVORI MANUTENZIONE STRUTTURE ED IMPIANTI SCUOLE*VIA CIVITANOVA ALTA*LAVORI MANUTENZIONE STRUTTURE ED IMPIANTI SCUOLE</t>
  </si>
  <si>
    <t>COMUNE DI COLMURANO</t>
  </si>
  <si>
    <t>D84H20000830001</t>
  </si>
  <si>
    <t>VERSANTE MALVAGIANO*STRADA MALVAGIANO*LAVORI DI MESSA IN SICUREZZA DI TIPO PREVENTIVO DEL VERSANTE MALVAGIANO A RISCHIO IDROGEOLOGICO</t>
  </si>
  <si>
    <t>D87H20001020001</t>
  </si>
  <si>
    <t>PONTE STRADA COMUNALE RIPAIOLO*STRADA RIPAIOLO*MESSA IN SICUREZZA MEDIANTE DEMOLIZIONE E RICOSTRUZIONE PONTE STRADA COMUNALE RIPAIOLO</t>
  </si>
  <si>
    <t>COMUNE DI ESANATOGLIA</t>
  </si>
  <si>
    <t>E17H19001630001</t>
  </si>
  <si>
    <t>MESSA IN SICUREZZA DI VIA S. UBALDO ATTUALMENTE SOGGETTA A RISCHIO IDROGEOLOGICO R4 CON SPOSTAMENTO DELL'ASSE VIARIO IN AREA LIMITROFA IDONEA.*VIA S. UBALDO*MODIFICA DEL TRACCIATO STRADALE CON MESSA IN SICUREZZA DEL PONTE SUL FIUME ESINO.</t>
  </si>
  <si>
    <t>COMUNE DI FIUMINATA</t>
  </si>
  <si>
    <t>I47H19001030001</t>
  </si>
  <si>
    <t>MIGLIORAMENTO PAVIMENTAZIONI SEDI STRADALI CAPOLUOGO E FRAZIONI*LOC. VARIE*MIGLIORAMENTO PAVIMENTAZIONI SEDI STRADALI CAPOLUOGO E FRAZIONI</t>
  </si>
  <si>
    <t>COMUNE DI GAGLIOLE</t>
  </si>
  <si>
    <t>H53H20000010004</t>
  </si>
  <si>
    <t>LAVORI DI RIPRISTINO DI PARCHEGGIO PUBBLICO, INTERESSATO DA DISSESTI, SITO NEL COMUNE DI GAGLIOLE (MC) FRAZIONE DI ACQUOSI, DENOMINATO _x000D_ PIAZZA AI CADUTI DI TUTTE LE GUERRE.*ACQUOSI*IL PROGETTO PREVEDE LELIMINAZIONE DELLA PROBLEMATICA DELLA REGIMAZIONE</t>
  </si>
  <si>
    <t>H58D20000000004</t>
  </si>
  <si>
    <t>RIPRISTINO DI PARTE DEL MURO CROLLATA IN VICOLO SAN GIUSEPPE*VICOLO SAN GIUSEPPE*LE LAVORAZIONI  CHE VENGONO PROPOSTE SONO FINALIZZATE AL CONTENIMENTO DEL TERRENO, OTTENUTO REALIZZANDO UN MURO IN C.A., ED UN RIVESTIMENTO DELLO STESSO CON MURATURA IN PIETR</t>
  </si>
  <si>
    <t>H59E19000450001</t>
  </si>
  <si>
    <t>REALIZZAZIONE DI LAVORI RIGUARDANTI INTERVENTI DI ADEGUAMENTO SISMICO DELLA SCUOLA ELEMENTARE E MATERNA "E. GIORGI"*MADONNA DELLA PIEVE*INTERVENTI DI ADEGUAMENTO SISMICO</t>
  </si>
  <si>
    <t>COMUNE DI LORO PICENO</t>
  </si>
  <si>
    <t>J73H19000560001</t>
  </si>
  <si>
    <t>AREE AD ALTO RISCHIO IDROGEOLOGICO*LOCALITÀ SALSARO ETE - ACQUAVIVA SAN PATERNIANO*SISTEMAZIONE E CONSOLIDAMENTO</t>
  </si>
  <si>
    <t>J73H19000570001</t>
  </si>
  <si>
    <t>INTERVENTI URGENTI PER LA MITIGAZIONE DEL RISCHIO FRANA*VERSANTE EST CAPOLUOGO*INTERVENTI DI MITIGAZIONE</t>
  </si>
  <si>
    <t>I84E20000770001</t>
  </si>
  <si>
    <t>INTERVENTO PIANO DI RICOSTRUZIONE AMPLIAMENTO CARREGGIATA STRADA CORTA DI VILLA POTENZA*VIA DEI VELINI*REALIZZAZIONE TERZA CORSIA TRATTO TERMINALE VIA DEI VELINI</t>
  </si>
  <si>
    <t>COMUNE DI MOGLIANO</t>
  </si>
  <si>
    <t>E14H20000830001</t>
  </si>
  <si>
    <t>MONITORAGGIO E MESSA IN SICUREZZA ZONE A RISCHIO ELEVATO DI FRANA, VIA CAIROLI E ZONE LIMITROFE*VIA CAIROLI*MONITORAGGIO E MESSA IN SICUREZZA ZONE A RISCHIO ELEVATO DI FRANA, VIA CAIROLI E ZONE LIMITROFE</t>
  </si>
  <si>
    <t>D87H20001240001</t>
  </si>
  <si>
    <t>MESSA IN SICUREZZA TRATTO DI STRADA SP84 INSISTENTE SU CHIESA MADONNA DELLE GRAZIE*VIA GRAZIE*MESSA IN SICUREZZA TRATTO DI STRADA SP84</t>
  </si>
  <si>
    <t>D87H20001250001</t>
  </si>
  <si>
    <t>MESSA IN SICUREZZA STRADA COMUNALE PEDEGNANO*SAN VENANZO*MESSA IN SICUREZZA STRADA COMUNALE PEDEGNANO</t>
  </si>
  <si>
    <t>D57H20000010004</t>
  </si>
  <si>
    <t>CORSO CARRADORI*CORSO CARRADORI*RIFACIMENTO SELCIATO CORSO CARRADORI</t>
  </si>
  <si>
    <t>D57H20001430001</t>
  </si>
  <si>
    <t>PIAZZA BRACACCINI*PIAZZA BRACACCINI*RIQUALIFICAZIONE CENTRO STORICO - PIAZZA BRACACCINI</t>
  </si>
  <si>
    <t>COMUNE DI PENNA SAN GIOVANNI</t>
  </si>
  <si>
    <t>F29J19000300001</t>
  </si>
  <si>
    <t>VIABILITÀ CENTRO STORICO: PIAZZA DEL MUNICIPIO, LARGO DON BOSCO, VIA COLUCCI, VIA UMBERTO I, VIA GIACOMO LEOPARDI, VIA CAVOUR, VIA MARTIRI DI UNGHERIA*VIA STRADE CARRABILI DEL CENTRO STORICO*MESSA IN SICUREZZA DEI TRATTI STRADALI CON PRESENZA DI CAVITA' I</t>
  </si>
  <si>
    <t>G37H19001390006</t>
  </si>
  <si>
    <t>STRADA BORA*CONTRADE BORA*MANUTENZIONE STRAORDINARIA DI UN TRATTO STRADALE APPARTENENTE ALLA VIABILITA' RURALE DELLA RETE AGRICOLA E SILVICOLTURALE DEL TERRITORIO COMUNALE DI PETRIOLO</t>
  </si>
  <si>
    <t>G37H19001400006</t>
  </si>
  <si>
    <t>STRADA CIANFARDONE*CONTRADA CIANFARDONE*MANUTENZIONE STRAORDINARIA DI UN TRATTO STRADALE APPARTENENTE ALLA VIABILITA' RURALE DELLA RETE AGRICOLA E SILVICOLTURALE DEL TERRITORIO COMUNALE DI PETRIOLO</t>
  </si>
  <si>
    <t>G37H19001410006</t>
  </si>
  <si>
    <t>STRADA SAN GIOVANNI*CONTRADA SAN GIOVANNI*MANUTENZIONE STRAORDINARIA DI UN TRATTO STRADALE APPARTENENTE ALLA VIABILITA' RURALE DELLA RETE AGRICOLA E SILVICOLTURALE DEL TERRITORIO COMUNALE DI PETRIOLO</t>
  </si>
  <si>
    <t>G37H19001420006</t>
  </si>
  <si>
    <t>STRADA SANT'ANTONIO*CONTRADA SANT'ANTONIO*MANUTENZIONE STRAORDINARIA DI UN TRATTO STRADALE APPARTENENTE ALLA VIABILITA' RURALE DELLA RETE AGRICOLA E SILVICOLTURALE DEL TERRITORIO COMUNALE DI PETRIOLO</t>
  </si>
  <si>
    <t>G37H19001430006</t>
  </si>
  <si>
    <t>STRADA SANTARELLI*CONTRADA SANTARELLI*MANUTENZIONE STRAORDINARIA DI UN TRATTO STRADALE APPARTENENTE ALLA VIABILITA' RURALE DELLA RETE AGRICOLA E SILVICOLTURALE DEL TERRITORIO COMUNALE DI PETRIOLO</t>
  </si>
  <si>
    <t>G37H19002110001</t>
  </si>
  <si>
    <t>VIA CASTELLETTA*VIA CASTELLETTA*REALIZZAZIONE MARCIAPIEDE SU VIA CASTELLETTA</t>
  </si>
  <si>
    <t>I15B18000760004</t>
  </si>
  <si>
    <t>SCUOLA MATERNA PORTO POTENZA PICENA*FRAZIONE PORTO POTENZA PICENA*MANUTENZIONE STRAORDINARIA E MIGLIORAMENTO STRUTTURE</t>
  </si>
  <si>
    <t>I17H20001590004</t>
  </si>
  <si>
    <t>STRADE CUTINI, ALESSANDRINI*VIA CUTINI*MANUTENZIONE STRAORDINARIA STRADE CUTINI, ALESSANDRINI</t>
  </si>
  <si>
    <t>H27B20004040001</t>
  </si>
  <si>
    <t>SCUOLA DELL'INFANZIA DI VIA CAMERANO*VIA CAMERANO*INTERVENTI DI ADEGUAMENTO SISMICO DELLA SCUOLA DELL'INFANZIA DI VIA CAMERANO</t>
  </si>
  <si>
    <t>H27B20004050001</t>
  </si>
  <si>
    <t>PRIMARIA PINTURA DEL BRACCIO*VIA LORENZO NINA*INTERVENTO DI ADEGUAMENTO SISMICO DELLA SCUOLA PRIMARIA DI PINTURA DEL BRACCIO</t>
  </si>
  <si>
    <t>H27B20004060001</t>
  </si>
  <si>
    <t>SCUOLA DELL'INFANZIA VIA A. MORO*VIA A. MORO*INTERVENTO DI ADEGUAMENTO SISMICO SCUOLA DELL'INFANZIA VIA A. MORO</t>
  </si>
  <si>
    <t>H27B20004070001</t>
  </si>
  <si>
    <t>SCUOLA PER L''INFANZIA DI MONTEFIORE*FRAZIONE MONTEFIORE*INTERVENTO DI ADEGUAMENTO SISMICO SCUOLA DELL'INFANZIA MONTEFIORE</t>
  </si>
  <si>
    <t>H27H20000840001</t>
  </si>
  <si>
    <t>STRADE COMUNALI*STRADE COMUNALI DIVERSE*INTERVENTI DI MANUTENZIONE STRAORDINARIA STRADE COMUNALI E MESSA IN SICUREZZA DI TRATTI DI VIABILITÀ</t>
  </si>
  <si>
    <t>H29D20002090001</t>
  </si>
  <si>
    <t>SCUOLA PRIMARIA BENIAMINO GIGLI*VIALE CESARE BATTISTI*INTERVENTO DI RIQUALIFICAZIONE E MESSA IN SICUREZZA DELLAREA ESTERNA DELLA SCUOLA PRIMARIA B. GIGLI PER ACCESSIBILITÀ ED ABBATTIMENTO BARRIERE ARCHITETTONICHE</t>
  </si>
  <si>
    <t>G41B19000190001</t>
  </si>
  <si>
    <t>PONTE E STRADA VIALE DONATO BRAMANTE ( LA PANORAMICA)*VIA DONATO BRAMANTE*MESSA IN SICUREZZA DELLA STRADA ED ADEGUAMENTO SISMICO DEL PONTE</t>
  </si>
  <si>
    <t>COMUNE DI SARNANO</t>
  </si>
  <si>
    <t>C73D20001220001</t>
  </si>
  <si>
    <t>INTERVENTO DI MESSA IN SICUREZZA DEL MURO DI CONTENIMENTO IN VIA CORRIDONI, PROSPICIENTE LA STRADA COMUNALE*VIA CORRIDONI*LAVORI DI MESSA IN SICUREZZA E CONSOLIDAMENTO DEL MURO DI CONTENIMENTO SITO IN VIA CORRIDONI, AFFACCIATO SU UN TRATTO DI STRADA COMUN</t>
  </si>
  <si>
    <t>C73D20001230001</t>
  </si>
  <si>
    <t>INTERVENTO DI MESSA IN SICUREZZA DEL MURO DI CONTENIMENTO TRA  VIA SAN FILIPPO E VIA DEGLI ORTI, PROSPICIENTE LA STRADA COMUNALE*VIA SAN FILIPPO*LAVORI DI MESSA IN SICUREZZA E CONSOLIDAMENTO DEL MURO DI CONTENIMENTO SITO TRA VIA SAN FILIPPO E VIA DEGLI OR</t>
  </si>
  <si>
    <t>C73D20001240001</t>
  </si>
  <si>
    <t>INTERVENTO DI MESSA IN SICUREZZA DEL PONTE SITO IN LOCALITÀ FONTELARDINA DI SASSOTETTO*FONTELARDINA*LAVORI DI MESSA IN SICUREZZA E RIPRISTINO STRUTTURALE DEL PONTE SITO IN LOCALITÀ FONTELARDINA DI SASSOTETTO</t>
  </si>
  <si>
    <t>G87H19001160001</t>
  </si>
  <si>
    <t>RIPRISTINO CALCESTRUZZO AMMALORATO MESSA IN SICUREZZA MARCIAPIEDE PENSILE VIA ROMA ZONA CASCATA CAPOLUOGO*VIA ROMA*MESSA IN SICUREZZA MARCIAPIEDE PENSILE IN CONDIZIONI DI PRECARIA STABILITA'</t>
  </si>
  <si>
    <t>G87H19001170001</t>
  </si>
  <si>
    <t>SISTEMAZIONE STRADA DENOMINATA VALLE DELLA SCUROSA DANNEGGIATA DALLE FORTI PIOGGE*VALLE DELLA SCUROSA*MESSA IN PRISTINO DELLA STRADA GRAVEMENTE DANNEGGIATA E RIPRISTINO DELLA SICUREZZA  ADEGUANDO IL CORRETTO PERCORSO DEI VARI CORSI D'ACQUA PRESENTI</t>
  </si>
  <si>
    <t>G87H19001200001</t>
  </si>
  <si>
    <t>PONTE PESCHIERA*SAN PIETRO*MESSA IN SICUREZZA A SEGUITO DI CEDIMENTI DEL PONTE</t>
  </si>
  <si>
    <t>COMUNE DI TREIA</t>
  </si>
  <si>
    <t>I34H19000070008</t>
  </si>
  <si>
    <t>STRADA CONSORZIALE  S.LORENZO - S.STEFANO*CONTRADA S.LORENZO*MIGLIORAMENTO VIABILITA' RURALE</t>
  </si>
  <si>
    <t>I34H19000080002</t>
  </si>
  <si>
    <t>STRADA CONSORZIALE VILLA FUGLIA*CONTRADE S.M. IN PIANA E S. CARLO*MIGLIORAMENTO VIABILITA' RURALE</t>
  </si>
  <si>
    <t>I35F20000070005</t>
  </si>
  <si>
    <t>RESTAURO MURA CASTELLANE TRATTO VIALE UNITÀ D'ITALIA*VIALE UNITÀ D'ITALIA - TREIA (MC)*RIPARAZIONE DANNI CON CONSOLIDAMENTO E RESTAURO DELLE MURA CASTELLANE DELLA CITTÀ DI TREIA E INSTALLAZIONE DI BARRIERA DI RITENUTA STRADALE LATERALE-TRATTO VIALE UNITÀ</t>
  </si>
  <si>
    <t>I37H19002880008</t>
  </si>
  <si>
    <t>STRADA CONSORZIALE FOSSOCAVALLO - CAROLA*CONTRADE CARREGGIANO E S.M. IN SELVA*MIGLIORAMENTO VIABILITA' RURALE</t>
  </si>
  <si>
    <t>I37H19002890008</t>
  </si>
  <si>
    <t>STRADA CONSORZIALE S.ELENA - CATIGNANO*CONTRADA S. MARIA IN PIANA*MIGLIORAMENTO VIABILITA' RURALE</t>
  </si>
  <si>
    <t>I37H19002900008</t>
  </si>
  <si>
    <t>STRADA CONSORZIALE FONTELCI - CATIGNANO 2° TRONCO*CONTRADA S. MARIA IN PIANA*MIGLIORAMENTO VIABILITA' RURALE</t>
  </si>
  <si>
    <t>I37H19002910002</t>
  </si>
  <si>
    <t>STRADA CONSORZIALE  S.MARIA IN PIANA CATIGNANO*CONTRADE CONCE E VALCERASA*MIGLIORAMENTO VIABILITA' RURALE</t>
  </si>
  <si>
    <t>I37H19002920008</t>
  </si>
  <si>
    <t>STRADA CONSORZIALE PIANGIANO - CHIARAVALLE*CONTRADE PIANGIANO E CHIARAVALLE*MIGLIORAMENTO VIABILITA' RURALE</t>
  </si>
  <si>
    <t>I37H19002930008</t>
  </si>
  <si>
    <t>STRADA CONSORZIALE CASALI - S.STEFANO*CONTRADA S.LORENZO*MIGLIORAMENTO VIABILITA' RURALE</t>
  </si>
  <si>
    <t>I37H19002940008</t>
  </si>
  <si>
    <t>STRADA CONSORZIALE SS. CROCIFISSO*CONTRADA SS. CROCIFISSO*MIGLIORAMENTO VIABILITA' RURALE</t>
  </si>
  <si>
    <t>COMUNE DI URBISAGLIA</t>
  </si>
  <si>
    <t>J46J20000650001</t>
  </si>
  <si>
    <t>EFFICIENTAMENTO ENERGETICO E MANUTENZIONE STRAORDINARIA PLESSO SCUOLA MEDIA*VIA MATTEI*EFFICIENTAMENTO ENERGETICO E MANUTENZIONE STRAORDINARIA PLESSO SCUOLA MEDIA</t>
  </si>
  <si>
    <t>J47H20001210001</t>
  </si>
  <si>
    <t>RIPARAZIONE TRATTO FOGNARIO E RELATIVO STRATTO STRADALE DI VIA MATTEI A SEGUITO DI DISSESTO DI TIPO IDOGEOLOGICO*VIA MATTEI*RIPARAZIONE TRATTO FOGNARIO E RELATIVO STRATTO STRADALE DI VIA MATTEI A SEGUITO DI DISSESTO DI TIPO IDOGEOLOGICO</t>
  </si>
  <si>
    <t>COMUNE DI VALFORNACE</t>
  </si>
  <si>
    <t>C74H20000750001</t>
  </si>
  <si>
    <t>CONSOLIDAMENTO E RESTAURO DELLE MURA CASTELLANE IN LOCALITÀ CASTELLO DI FIORDIMONTE*LOCALITÀ CASTELLO DI FIORDIMONTE*RECUPERO ATTRAVERSO CONSOLIDAMENTO STRUTTURALE DELLE MURA CASTELLANE DELLA LOCALITÀ DI CASTELLO DI FIORDIMONTE</t>
  </si>
  <si>
    <t>LOMBARDIA</t>
  </si>
  <si>
    <t>I37B19000120001</t>
  </si>
  <si>
    <t>4. DM 28.03.2023</t>
  </si>
  <si>
    <t>EDIFICI DEL PLESSO SCOLASTICO DI CHIESANUOVA*VIA DON LUIGI STURZO N.2*LAVORI DI ADEGUAMENTO SISMICO AI SENSI DELLE NTC 2018 - 1° STRALCIO</t>
  </si>
  <si>
    <t>TOSCANA</t>
  </si>
  <si>
    <t>COMUNE DI SANT'ANGELO IN PONTANO</t>
  </si>
  <si>
    <t>B64H20006900005</t>
  </si>
  <si>
    <t>PARTE DI EDIFICIO SCOLASTICO ED EX CHIESA SANTA MARIA DELLE ROSE*VIA MONTE*MANUTENZIONE STRAORDINARIA PER MIGLIORAMENTO SISMICO, IMPIANTISTICO, ABBATTIMENTO BARRIERE ARCHITETTONICHE, EFFICIENTAMENTO ENERGETICO</t>
  </si>
  <si>
    <t>J67H21007050004</t>
  </si>
  <si>
    <t>5. DM 19.05.2023</t>
  </si>
  <si>
    <t>INTERVENTO DI MESSA IN SICUREZZA E CONSOLIDAMENTO TRATTO DI STRADA INTERESSATO DA MOVIMENTO FRANOSO IN PROSSIMITA' EDICOLA S. MARIA DELLE GRAZIE.*VIA S. MARIA DELLE GRAZIE*RISANAMENTO DISSESTO IDROGEOLOGICO</t>
  </si>
  <si>
    <t>COMUNE DI CASTELRAIMONDO</t>
  </si>
  <si>
    <t>F33D21005120001</t>
  </si>
  <si>
    <t>RISTRUTTURAZIONE MURO DI CONTENIMENTO CASTEL SANTA MARIA</t>
  </si>
  <si>
    <t>F37H21004720002</t>
  </si>
  <si>
    <t>FRANA STRADA CARSIGNANO*LOCALITÀ CARSIGNANO*RIPARAZIONE DISSESTI DOVUTI A FRANA E SISMA</t>
  </si>
  <si>
    <t>F37H21009740001</t>
  </si>
  <si>
    <t>MANUTENZIONE E MESSA IN SICUREZZA STRADA IN LOC. ELE</t>
  </si>
  <si>
    <t>COMUNE DI CESSAPALOMBO</t>
  </si>
  <si>
    <t>C52B22000360001</t>
  </si>
  <si>
    <t>INTERVENTO DI CONSOLIDAMENTO DEL VERSANTE IN FRANA E RIPRISTINO STRADA COMUNALE COLDIELE. LOTTO N. 2</t>
  </si>
  <si>
    <t>E72C22000110001</t>
  </si>
  <si>
    <t>LAVORI DI MESSA IN SICUREZZA ED EFFICIENTAMENTO ENERGETICO*VIA S. AGOSTINO*LAVORI DI MESSA IN SICUREZZA ED EFFICIENTAMENTO ENERGETICO PORZIONE EDIFICIO EX LICEO CLASSICO CIVITANOVA ALTA</t>
  </si>
  <si>
    <t>E77H22001370001</t>
  </si>
  <si>
    <t>LAVORI DI CONSOLIDAMENTO SCARPATA IN FRANA PER MESSA IN SICUREZZA STRADA COMUNALE MORNANO*STRADA COMUNALE MORNANO*LAVORI DI CONSOLIDAMENTO SCARPATA IN FRANA PER MESSA IN SICUREZZA STRADA COMUNALE MORNANO  CIVITANOVA ALTA</t>
  </si>
  <si>
    <t>COMUNE DI MATELICA</t>
  </si>
  <si>
    <t>E97H22001030006</t>
  </si>
  <si>
    <t>MESSA IN SICUREZZA</t>
  </si>
  <si>
    <t>E97H22001040006</t>
  </si>
  <si>
    <t>E17H22000400001</t>
  </si>
  <si>
    <t>MESSA IN SICUREZZA ZONA A RISCHIO IDROGEOLOGICO, STRADA IN CONTRADA BAGLIANO</t>
  </si>
  <si>
    <t>COMUNE DI MONTECASSIANO</t>
  </si>
  <si>
    <t>B28H22019600001</t>
  </si>
  <si>
    <t>MITIGAZIONE RISCHIO IDRAULICO ED IDROGOLOGICO</t>
  </si>
  <si>
    <t>D57H21010010001</t>
  </si>
  <si>
    <t>STRADE COMUNALI*STRADE COMUNALI*INTERVENTO DI DISSESTO IDROGEOLOGICO</t>
  </si>
  <si>
    <t>F97H22000080001</t>
  </si>
  <si>
    <t>STRADA COMUNALE FOLGARETTI*STRADA COMUNALE FOLGARETTI*MESSA IN SICUREZZA TERRITORIO SOGGETTO A RISCHIO IDROGEOLOGICO</t>
  </si>
  <si>
    <t>COMUNE DI PIEVE TORINA</t>
  </si>
  <si>
    <t>C57H19003020001</t>
  </si>
  <si>
    <t>STRADA COMUNALE DI GALLANO IN LOC. GALLANO*LOC. GALLANO*MESSA IN SICUREZZA EDIFICI E TERRITORIO-COMMA 139_ANNO 2022 - RIPRISTINO DELLA SEZIONE STRADALE IN LOC. GALLANO E REALIZZAZIONE DI MURO DI CONTENIMENTO IN CEMENTO ARMATO</t>
  </si>
  <si>
    <t>C57H21009900001</t>
  </si>
  <si>
    <t>DISSESTO FLUVIALE ZONA LA ROCCA*VIA XX SETTEMBRE*MESSA IN SICUREZZA EDIFICI E TERRITORIO-COMMA 139_ANNO 2022 - LAVORI DI RIPRISTINO DEI DISSESTI FRANOSI DELLE SPONDE FLUVIALI (ZONA LA ROCCA) - STRALCIO N.2</t>
  </si>
  <si>
    <t>I87H22000590001</t>
  </si>
  <si>
    <t>SPONDA DESTRA FIUME POTENZA PERCORSO CICLOTURISTICO IN LOC. RAMBONA*C.DA RAMBONA*RISANAMENTO DISSESTO IDROGEOLOGICO SPONDA DESTRA FIUME POTENZA A DIFESA DEL PERCORSO CICLOTURISTICO IN C.DA RAMBONA</t>
  </si>
  <si>
    <t>I87H22000610001</t>
  </si>
  <si>
    <t>STRADA COMUNALE VAGLIE SUL VERSANTE OMONIMO*VIA VAGLIE*MESSA IN SICUREZZA STRADA COMUNALE MEDIANTE RISANAMENTO DISSESTO IDROGEOLOGICO VERSANTE IN FRANA C.DA VAGLIE</t>
  </si>
  <si>
    <t>COMUNE DI RIPE SAN GINESIO</t>
  </si>
  <si>
    <t>J37H21003560001</t>
  </si>
  <si>
    <t>VERSANTE FAVETO*LOC.TA' FAVETO*LAVORI DI MESSA IN SICUREZZA DEL VERSANTE FAVETO A RISCHIO IDROGEOLOGICO</t>
  </si>
  <si>
    <t>D88H22000000001</t>
  </si>
  <si>
    <t>3. DM 18.07.2022</t>
  </si>
  <si>
    <t>MITIGAZIONE DEL RISCHIO IDROGEOLOGICO DELLA ZONA NORD DEL CENTRO STORICO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</si>
</sst>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4A69-753E-4A08-8371-13869BEB0D77}">
  <sheetPr codeName="Foglio1"/>
  <dimension ref="A1:Q121"/>
  <sheetViews>
    <sheetView tabSelected="1" workbookViewId="0">
      <selection activeCell="A2" sqref="A2:XFD2"/>
    </sheetView>
  </sheetViews>
  <sheetFormatPr defaultRowHeight="14.5" x14ac:dyDescent="0.35"/>
  <cols>
    <col min="1" max="1" width="9.7265625" style="30" bestFit="1" customWidth="1"/>
    <col min="2" max="2" width="9" style="30" bestFit="1" customWidth="1"/>
    <col min="3" max="3" width="34.63281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1.72656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3110440020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500000</v>
      </c>
      <c r="K3" s="17">
        <v>100000</v>
      </c>
      <c r="L3" s="17">
        <v>50000</v>
      </c>
      <c r="M3" s="17">
        <v>300000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22</v>
      </c>
      <c r="D4" s="13">
        <v>3110440020</v>
      </c>
      <c r="E4" s="29" t="s">
        <v>26</v>
      </c>
      <c r="F4" s="14" t="s">
        <v>24</v>
      </c>
      <c r="G4" s="15">
        <v>2021</v>
      </c>
      <c r="H4" s="15">
        <v>7495</v>
      </c>
      <c r="I4" s="28" t="s">
        <v>27</v>
      </c>
      <c r="J4" s="16">
        <v>350000</v>
      </c>
      <c r="K4" s="17">
        <v>70000</v>
      </c>
      <c r="L4" s="17">
        <v>35000</v>
      </c>
      <c r="M4" s="17">
        <v>210000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28</v>
      </c>
      <c r="D5" s="13">
        <v>3110440050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998000</v>
      </c>
      <c r="K5" s="17">
        <v>199600</v>
      </c>
      <c r="L5" s="17">
        <v>99800</v>
      </c>
      <c r="M5" s="17">
        <v>489742.69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31</v>
      </c>
      <c r="D6" s="13">
        <v>3110440080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999900</v>
      </c>
      <c r="K6" s="17">
        <v>199980</v>
      </c>
      <c r="L6" s="17">
        <v>99990</v>
      </c>
      <c r="M6" s="17">
        <v>599940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34</v>
      </c>
      <c r="D7" s="13">
        <v>3110440120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998000</v>
      </c>
      <c r="K7" s="17">
        <v>199600</v>
      </c>
      <c r="L7" s="17">
        <v>99800</v>
      </c>
      <c r="M7" s="18"/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34</v>
      </c>
      <c r="D8" s="13">
        <v>3110440120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900000</v>
      </c>
      <c r="K8" s="17">
        <v>180000</v>
      </c>
      <c r="L8" s="17">
        <v>90000</v>
      </c>
      <c r="M8" s="18"/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39</v>
      </c>
      <c r="D9" s="13">
        <v>3110440170</v>
      </c>
      <c r="E9" s="29" t="s">
        <v>40</v>
      </c>
      <c r="F9" s="14" t="s">
        <v>24</v>
      </c>
      <c r="G9" s="15">
        <v>2021</v>
      </c>
      <c r="H9" s="15">
        <v>7495</v>
      </c>
      <c r="I9" s="28" t="s">
        <v>41</v>
      </c>
      <c r="J9" s="16">
        <v>550000</v>
      </c>
      <c r="K9" s="17">
        <v>110000</v>
      </c>
      <c r="L9" s="17">
        <v>55000</v>
      </c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39</v>
      </c>
      <c r="D10" s="13">
        <v>3110440170</v>
      </c>
      <c r="E10" s="29" t="s">
        <v>42</v>
      </c>
      <c r="F10" s="14" t="s">
        <v>24</v>
      </c>
      <c r="G10" s="15">
        <v>2021</v>
      </c>
      <c r="H10" s="15">
        <v>7495</v>
      </c>
      <c r="I10" s="28" t="s">
        <v>43</v>
      </c>
      <c r="J10" s="16">
        <v>450000</v>
      </c>
      <c r="K10" s="17">
        <v>90000</v>
      </c>
      <c r="L10" s="17">
        <v>45000</v>
      </c>
      <c r="M10" s="17">
        <v>270000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44</v>
      </c>
      <c r="D11" s="13">
        <v>3110440210</v>
      </c>
      <c r="E11" s="29" t="s">
        <v>45</v>
      </c>
      <c r="F11" s="14" t="s">
        <v>24</v>
      </c>
      <c r="G11" s="15">
        <v>2021</v>
      </c>
      <c r="H11" s="15">
        <v>7495</v>
      </c>
      <c r="I11" s="28" t="s">
        <v>46</v>
      </c>
      <c r="J11" s="16">
        <v>982000</v>
      </c>
      <c r="K11" s="17">
        <v>196400</v>
      </c>
      <c r="L11" s="17">
        <v>98200</v>
      </c>
      <c r="M11" s="17">
        <v>589200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47</v>
      </c>
      <c r="D12" s="13">
        <v>3110440230</v>
      </c>
      <c r="E12" s="29" t="s">
        <v>48</v>
      </c>
      <c r="F12" s="14" t="s">
        <v>24</v>
      </c>
      <c r="G12" s="15">
        <v>2021</v>
      </c>
      <c r="H12" s="15">
        <v>7495</v>
      </c>
      <c r="I12" s="28" t="s">
        <v>49</v>
      </c>
      <c r="J12" s="16">
        <v>400000</v>
      </c>
      <c r="K12" s="17">
        <v>80000</v>
      </c>
      <c r="L12" s="17">
        <v>40000</v>
      </c>
      <c r="M12" s="17">
        <v>12303</v>
      </c>
      <c r="N12" s="18"/>
      <c r="O12" s="18"/>
      <c r="P12" s="19">
        <v>165370.69</v>
      </c>
      <c r="Q12" s="18"/>
    </row>
    <row r="13" spans="1:17" x14ac:dyDescent="0.35">
      <c r="A13" s="28" t="s">
        <v>20</v>
      </c>
      <c r="B13" s="28" t="s">
        <v>21</v>
      </c>
      <c r="C13" s="28" t="s">
        <v>47</v>
      </c>
      <c r="D13" s="13">
        <v>3110440230</v>
      </c>
      <c r="E13" s="29" t="s">
        <v>50</v>
      </c>
      <c r="F13" s="14" t="s">
        <v>24</v>
      </c>
      <c r="G13" s="15">
        <v>2021</v>
      </c>
      <c r="H13" s="15">
        <v>7495</v>
      </c>
      <c r="I13" s="28" t="s">
        <v>51</v>
      </c>
      <c r="J13" s="16">
        <v>400000</v>
      </c>
      <c r="K13" s="17">
        <v>80000</v>
      </c>
      <c r="L13" s="18"/>
      <c r="M13" s="17">
        <v>160000</v>
      </c>
      <c r="N13" s="18"/>
      <c r="O13" s="19">
        <v>40000</v>
      </c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52</v>
      </c>
      <c r="D14" s="13">
        <v>3110440270</v>
      </c>
      <c r="E14" s="29" t="s">
        <v>53</v>
      </c>
      <c r="F14" s="14" t="s">
        <v>24</v>
      </c>
      <c r="G14" s="15">
        <v>2021</v>
      </c>
      <c r="H14" s="15">
        <v>7495</v>
      </c>
      <c r="I14" s="28" t="s">
        <v>54</v>
      </c>
      <c r="J14" s="16">
        <v>990000</v>
      </c>
      <c r="K14" s="17">
        <v>198000</v>
      </c>
      <c r="L14" s="17">
        <v>99000</v>
      </c>
      <c r="M14" s="17">
        <v>594000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55</v>
      </c>
      <c r="D15" s="13">
        <v>3110440320</v>
      </c>
      <c r="E15" s="29" t="s">
        <v>56</v>
      </c>
      <c r="F15" s="14" t="s">
        <v>24</v>
      </c>
      <c r="G15" s="15">
        <v>2021</v>
      </c>
      <c r="H15" s="15">
        <v>7495</v>
      </c>
      <c r="I15" s="28" t="s">
        <v>57</v>
      </c>
      <c r="J15" s="16">
        <v>700000</v>
      </c>
      <c r="K15" s="18"/>
      <c r="L15" s="18"/>
      <c r="M15" s="18"/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55</v>
      </c>
      <c r="D16" s="13">
        <v>3110440320</v>
      </c>
      <c r="E16" s="29" t="s">
        <v>58</v>
      </c>
      <c r="F16" s="14" t="s">
        <v>24</v>
      </c>
      <c r="G16" s="15">
        <v>2021</v>
      </c>
      <c r="H16" s="15">
        <v>7495</v>
      </c>
      <c r="I16" s="28" t="s">
        <v>59</v>
      </c>
      <c r="J16" s="16">
        <v>150000</v>
      </c>
      <c r="K16" s="17">
        <v>30000</v>
      </c>
      <c r="L16" s="17">
        <v>15000</v>
      </c>
      <c r="M16" s="18"/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60</v>
      </c>
      <c r="D17" s="13">
        <v>3110440290</v>
      </c>
      <c r="E17" s="29" t="s">
        <v>61</v>
      </c>
      <c r="F17" s="14" t="s">
        <v>24</v>
      </c>
      <c r="G17" s="15">
        <v>2021</v>
      </c>
      <c r="H17" s="15">
        <v>7495</v>
      </c>
      <c r="I17" s="28" t="s">
        <v>62</v>
      </c>
      <c r="J17" s="16">
        <v>60000</v>
      </c>
      <c r="K17" s="17">
        <v>12000</v>
      </c>
      <c r="L17" s="18"/>
      <c r="M17" s="17">
        <v>42000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60</v>
      </c>
      <c r="D18" s="13">
        <v>3110440290</v>
      </c>
      <c r="E18" s="29" t="s">
        <v>63</v>
      </c>
      <c r="F18" s="14" t="s">
        <v>24</v>
      </c>
      <c r="G18" s="15">
        <v>2021</v>
      </c>
      <c r="H18" s="15">
        <v>7495</v>
      </c>
      <c r="I18" s="28" t="s">
        <v>64</v>
      </c>
      <c r="J18" s="16">
        <v>50000</v>
      </c>
      <c r="K18" s="17">
        <v>10000</v>
      </c>
      <c r="L18" s="18"/>
      <c r="M18" s="17">
        <v>30000</v>
      </c>
      <c r="N18" s="18"/>
      <c r="O18" s="19">
        <v>5000</v>
      </c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60</v>
      </c>
      <c r="D19" s="13">
        <v>3110440290</v>
      </c>
      <c r="E19" s="29" t="s">
        <v>65</v>
      </c>
      <c r="F19" s="14" t="s">
        <v>24</v>
      </c>
      <c r="G19" s="15">
        <v>2021</v>
      </c>
      <c r="H19" s="15">
        <v>7495</v>
      </c>
      <c r="I19" s="28" t="s">
        <v>66</v>
      </c>
      <c r="J19" s="16">
        <v>60000</v>
      </c>
      <c r="K19" s="17">
        <v>12000</v>
      </c>
      <c r="L19" s="18"/>
      <c r="M19" s="17">
        <v>42000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67</v>
      </c>
      <c r="D20" s="13">
        <v>3110440330</v>
      </c>
      <c r="E20" s="29" t="s">
        <v>68</v>
      </c>
      <c r="F20" s="14" t="s">
        <v>24</v>
      </c>
      <c r="G20" s="15">
        <v>2021</v>
      </c>
      <c r="H20" s="15">
        <v>7495</v>
      </c>
      <c r="I20" s="28" t="s">
        <v>69</v>
      </c>
      <c r="J20" s="16">
        <v>980000</v>
      </c>
      <c r="K20" s="17">
        <v>196000</v>
      </c>
      <c r="L20" s="17">
        <v>98000</v>
      </c>
      <c r="M20" s="17">
        <v>405423.12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70</v>
      </c>
      <c r="D21" s="13">
        <v>3110440360</v>
      </c>
      <c r="E21" s="29" t="s">
        <v>71</v>
      </c>
      <c r="F21" s="14" t="s">
        <v>24</v>
      </c>
      <c r="G21" s="15">
        <v>2021</v>
      </c>
      <c r="H21" s="15">
        <v>7495</v>
      </c>
      <c r="I21" s="28" t="s">
        <v>72</v>
      </c>
      <c r="J21" s="16">
        <v>400000</v>
      </c>
      <c r="K21" s="17">
        <v>80000</v>
      </c>
      <c r="L21" s="17">
        <v>40000</v>
      </c>
      <c r="M21" s="17">
        <v>240000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73</v>
      </c>
      <c r="D22" s="13">
        <v>3110440410</v>
      </c>
      <c r="E22" s="29" t="s">
        <v>74</v>
      </c>
      <c r="F22" s="14" t="s">
        <v>24</v>
      </c>
      <c r="G22" s="15">
        <v>2021</v>
      </c>
      <c r="H22" s="15">
        <v>7495</v>
      </c>
      <c r="I22" s="28" t="s">
        <v>75</v>
      </c>
      <c r="J22" s="16">
        <v>590000</v>
      </c>
      <c r="K22" s="17">
        <v>118000</v>
      </c>
      <c r="L22" s="18"/>
      <c r="M22" s="17">
        <v>156000</v>
      </c>
      <c r="N22" s="18"/>
      <c r="O22" s="19">
        <v>59000</v>
      </c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73</v>
      </c>
      <c r="D23" s="13">
        <v>3110440410</v>
      </c>
      <c r="E23" s="29" t="s">
        <v>76</v>
      </c>
      <c r="F23" s="14" t="s">
        <v>24</v>
      </c>
      <c r="G23" s="15">
        <v>2021</v>
      </c>
      <c r="H23" s="15">
        <v>7495</v>
      </c>
      <c r="I23" s="28" t="s">
        <v>77</v>
      </c>
      <c r="J23" s="16">
        <v>990000</v>
      </c>
      <c r="K23" s="17">
        <v>198000</v>
      </c>
      <c r="L23" s="17">
        <v>99000</v>
      </c>
      <c r="M23" s="17">
        <v>418233.84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78</v>
      </c>
      <c r="D24" s="13">
        <v>3110440430</v>
      </c>
      <c r="E24" s="29" t="s">
        <v>79</v>
      </c>
      <c r="F24" s="14" t="s">
        <v>24</v>
      </c>
      <c r="G24" s="15">
        <v>2021</v>
      </c>
      <c r="H24" s="15">
        <v>7495</v>
      </c>
      <c r="I24" s="28" t="s">
        <v>80</v>
      </c>
      <c r="J24" s="16">
        <v>685000</v>
      </c>
      <c r="K24" s="17">
        <v>137000</v>
      </c>
      <c r="L24" s="17">
        <v>68500</v>
      </c>
      <c r="M24" s="17">
        <v>411000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78</v>
      </c>
      <c r="D25" s="13">
        <v>3110440430</v>
      </c>
      <c r="E25" s="29" t="s">
        <v>81</v>
      </c>
      <c r="F25" s="14" t="s">
        <v>24</v>
      </c>
      <c r="G25" s="15">
        <v>2021</v>
      </c>
      <c r="H25" s="15">
        <v>7495</v>
      </c>
      <c r="I25" s="28" t="s">
        <v>82</v>
      </c>
      <c r="J25" s="16">
        <v>200000</v>
      </c>
      <c r="K25" s="17">
        <v>40000</v>
      </c>
      <c r="L25" s="17">
        <v>20000</v>
      </c>
      <c r="M25" s="17">
        <v>120000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83</v>
      </c>
      <c r="D26" s="13">
        <v>3110440440</v>
      </c>
      <c r="E26" s="29" t="s">
        <v>84</v>
      </c>
      <c r="F26" s="14" t="s">
        <v>24</v>
      </c>
      <c r="G26" s="15">
        <v>2021</v>
      </c>
      <c r="H26" s="15">
        <v>7495</v>
      </c>
      <c r="I26" s="28" t="s">
        <v>85</v>
      </c>
      <c r="J26" s="16">
        <v>473737.13</v>
      </c>
      <c r="K26" s="17">
        <v>94747.43</v>
      </c>
      <c r="L26" s="18"/>
      <c r="M26" s="17">
        <v>331615.98700000002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83</v>
      </c>
      <c r="D27" s="13">
        <v>3110440440</v>
      </c>
      <c r="E27" s="29" t="s">
        <v>86</v>
      </c>
      <c r="F27" s="14" t="s">
        <v>24</v>
      </c>
      <c r="G27" s="15">
        <v>2021</v>
      </c>
      <c r="H27" s="15">
        <v>7495</v>
      </c>
      <c r="I27" s="28" t="s">
        <v>87</v>
      </c>
      <c r="J27" s="16">
        <v>500000</v>
      </c>
      <c r="K27" s="17">
        <v>100000</v>
      </c>
      <c r="L27" s="18"/>
      <c r="M27" s="17">
        <v>350000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88</v>
      </c>
      <c r="D28" s="13">
        <v>3110440460</v>
      </c>
      <c r="E28" s="29" t="s">
        <v>89</v>
      </c>
      <c r="F28" s="14" t="s">
        <v>24</v>
      </c>
      <c r="G28" s="15">
        <v>2021</v>
      </c>
      <c r="H28" s="15">
        <v>7495</v>
      </c>
      <c r="I28" s="28" t="s">
        <v>90</v>
      </c>
      <c r="J28" s="16">
        <v>200000</v>
      </c>
      <c r="K28" s="17">
        <v>40000</v>
      </c>
      <c r="L28" s="17">
        <v>20000</v>
      </c>
      <c r="M28" s="17">
        <v>1907.69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91</v>
      </c>
      <c r="D29" s="13">
        <v>3110440500</v>
      </c>
      <c r="E29" s="29" t="s">
        <v>92</v>
      </c>
      <c r="F29" s="14" t="s">
        <v>24</v>
      </c>
      <c r="G29" s="15">
        <v>2021</v>
      </c>
      <c r="H29" s="15">
        <v>7495</v>
      </c>
      <c r="I29" s="28" t="s">
        <v>93</v>
      </c>
      <c r="J29" s="16">
        <v>600000</v>
      </c>
      <c r="K29" s="17">
        <v>120000</v>
      </c>
      <c r="L29" s="17">
        <v>60000</v>
      </c>
      <c r="M29" s="17">
        <v>360000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94</v>
      </c>
      <c r="D30" s="13">
        <v>3110440530</v>
      </c>
      <c r="E30" s="29" t="s">
        <v>95</v>
      </c>
      <c r="F30" s="14" t="s">
        <v>24</v>
      </c>
      <c r="G30" s="15">
        <v>2021</v>
      </c>
      <c r="H30" s="15">
        <v>7495</v>
      </c>
      <c r="I30" s="28" t="s">
        <v>96</v>
      </c>
      <c r="J30" s="16">
        <v>400000</v>
      </c>
      <c r="K30" s="17">
        <v>80000</v>
      </c>
      <c r="L30" s="17">
        <v>40000</v>
      </c>
      <c r="M30" s="17">
        <v>152254.62</v>
      </c>
      <c r="N30" s="18"/>
      <c r="O30" s="18"/>
      <c r="P30" s="19">
        <v>36367.47</v>
      </c>
      <c r="Q30" s="18"/>
    </row>
    <row r="31" spans="1:17" x14ac:dyDescent="0.35">
      <c r="A31" s="28" t="s">
        <v>20</v>
      </c>
      <c r="B31" s="28" t="s">
        <v>21</v>
      </c>
      <c r="C31" s="28" t="s">
        <v>94</v>
      </c>
      <c r="D31" s="13">
        <v>3110440530</v>
      </c>
      <c r="E31" s="29" t="s">
        <v>97</v>
      </c>
      <c r="F31" s="14" t="s">
        <v>24</v>
      </c>
      <c r="G31" s="15">
        <v>2021</v>
      </c>
      <c r="H31" s="15">
        <v>7495</v>
      </c>
      <c r="I31" s="28" t="s">
        <v>98</v>
      </c>
      <c r="J31" s="16">
        <v>753214.7</v>
      </c>
      <c r="K31" s="17">
        <v>150642.94</v>
      </c>
      <c r="L31" s="17">
        <v>75321.47</v>
      </c>
      <c r="M31" s="17">
        <v>451928.81999999995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94</v>
      </c>
      <c r="D32" s="13">
        <v>3110440530</v>
      </c>
      <c r="E32" s="29" t="s">
        <v>99</v>
      </c>
      <c r="F32" s="14" t="s">
        <v>24</v>
      </c>
      <c r="G32" s="15">
        <v>2021</v>
      </c>
      <c r="H32" s="15">
        <v>7495</v>
      </c>
      <c r="I32" s="28" t="s">
        <v>100</v>
      </c>
      <c r="J32" s="16">
        <v>570228.36</v>
      </c>
      <c r="K32" s="17">
        <v>114045.67</v>
      </c>
      <c r="L32" s="17">
        <v>57022.836000000003</v>
      </c>
      <c r="M32" s="18"/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94</v>
      </c>
      <c r="D33" s="13">
        <v>3110440530</v>
      </c>
      <c r="E33" s="29" t="s">
        <v>101</v>
      </c>
      <c r="F33" s="14" t="s">
        <v>24</v>
      </c>
      <c r="G33" s="15">
        <v>2021</v>
      </c>
      <c r="H33" s="15">
        <v>7495</v>
      </c>
      <c r="I33" s="28" t="s">
        <v>102</v>
      </c>
      <c r="J33" s="16">
        <v>626556.93999999994</v>
      </c>
      <c r="K33" s="17">
        <v>125311.39</v>
      </c>
      <c r="L33" s="17">
        <v>62655.693999999996</v>
      </c>
      <c r="M33" s="18"/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22</v>
      </c>
      <c r="D34" s="13">
        <v>3110440020</v>
      </c>
      <c r="E34" s="29" t="s">
        <v>103</v>
      </c>
      <c r="F34" s="14" t="s">
        <v>104</v>
      </c>
      <c r="G34" s="15">
        <v>2022</v>
      </c>
      <c r="H34" s="15">
        <v>7495</v>
      </c>
      <c r="I34" s="28" t="s">
        <v>105</v>
      </c>
      <c r="J34" s="16">
        <v>150000</v>
      </c>
      <c r="K34" s="17">
        <v>30000</v>
      </c>
      <c r="L34" s="17">
        <v>15000</v>
      </c>
      <c r="M34" s="17">
        <v>90000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106</v>
      </c>
      <c r="D35" s="13">
        <v>3110440030</v>
      </c>
      <c r="E35" s="29" t="s">
        <v>107</v>
      </c>
      <c r="F35" s="14" t="s">
        <v>104</v>
      </c>
      <c r="G35" s="15">
        <v>2022</v>
      </c>
      <c r="H35" s="15">
        <v>7495</v>
      </c>
      <c r="I35" s="28" t="s">
        <v>108</v>
      </c>
      <c r="J35" s="16">
        <v>130000</v>
      </c>
      <c r="K35" s="17">
        <v>26000</v>
      </c>
      <c r="L35" s="17">
        <v>13000</v>
      </c>
      <c r="M35" s="17">
        <v>78000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106</v>
      </c>
      <c r="D36" s="13">
        <v>3110440030</v>
      </c>
      <c r="E36" s="29" t="s">
        <v>109</v>
      </c>
      <c r="F36" s="14" t="s">
        <v>104</v>
      </c>
      <c r="G36" s="15">
        <v>2022</v>
      </c>
      <c r="H36" s="15">
        <v>7495</v>
      </c>
      <c r="I36" s="28" t="s">
        <v>110</v>
      </c>
      <c r="J36" s="16">
        <v>137832</v>
      </c>
      <c r="K36" s="17">
        <v>27566.400000000001</v>
      </c>
      <c r="L36" s="17">
        <v>13783.2</v>
      </c>
      <c r="M36" s="17">
        <v>82699.199999999997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106</v>
      </c>
      <c r="D37" s="13">
        <v>3110440030</v>
      </c>
      <c r="E37" s="29" t="s">
        <v>111</v>
      </c>
      <c r="F37" s="14" t="s">
        <v>104</v>
      </c>
      <c r="G37" s="15">
        <v>2022</v>
      </c>
      <c r="H37" s="15">
        <v>7495</v>
      </c>
      <c r="I37" s="28" t="s">
        <v>112</v>
      </c>
      <c r="J37" s="16">
        <v>250000</v>
      </c>
      <c r="K37" s="17">
        <v>50000</v>
      </c>
      <c r="L37" s="17">
        <v>25000</v>
      </c>
      <c r="M37" s="17">
        <v>69549.03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106</v>
      </c>
      <c r="D38" s="13">
        <v>3110440030</v>
      </c>
      <c r="E38" s="29" t="s">
        <v>113</v>
      </c>
      <c r="F38" s="14" t="s">
        <v>104</v>
      </c>
      <c r="G38" s="15">
        <v>2022</v>
      </c>
      <c r="H38" s="15">
        <v>7495</v>
      </c>
      <c r="I38" s="28" t="s">
        <v>114</v>
      </c>
      <c r="J38" s="16">
        <v>110000</v>
      </c>
      <c r="K38" s="17">
        <v>22000</v>
      </c>
      <c r="L38" s="17">
        <v>11000</v>
      </c>
      <c r="M38" s="17">
        <v>66000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106</v>
      </c>
      <c r="D39" s="13">
        <v>3110440030</v>
      </c>
      <c r="E39" s="29" t="s">
        <v>115</v>
      </c>
      <c r="F39" s="14" t="s">
        <v>104</v>
      </c>
      <c r="G39" s="15">
        <v>2022</v>
      </c>
      <c r="H39" s="15">
        <v>7495</v>
      </c>
      <c r="I39" s="28" t="s">
        <v>116</v>
      </c>
      <c r="J39" s="16">
        <v>170000</v>
      </c>
      <c r="K39" s="17">
        <v>34000</v>
      </c>
      <c r="L39" s="17">
        <v>17000</v>
      </c>
      <c r="M39" s="17">
        <v>102000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117</v>
      </c>
      <c r="D40" s="13">
        <v>3110440040</v>
      </c>
      <c r="E40" s="29" t="s">
        <v>118</v>
      </c>
      <c r="F40" s="14" t="s">
        <v>104</v>
      </c>
      <c r="G40" s="15">
        <v>2022</v>
      </c>
      <c r="H40" s="15">
        <v>7495</v>
      </c>
      <c r="I40" s="28" t="s">
        <v>119</v>
      </c>
      <c r="J40" s="16">
        <v>999900</v>
      </c>
      <c r="K40" s="17">
        <v>199980</v>
      </c>
      <c r="L40" s="17">
        <v>99990</v>
      </c>
      <c r="M40" s="17">
        <v>217565.94</v>
      </c>
      <c r="N40" s="18"/>
      <c r="O40" s="18"/>
      <c r="P40" s="19">
        <v>382374.06</v>
      </c>
      <c r="Q40" s="18"/>
    </row>
    <row r="41" spans="1:17" x14ac:dyDescent="0.35">
      <c r="A41" s="28" t="s">
        <v>20</v>
      </c>
      <c r="B41" s="28" t="s">
        <v>21</v>
      </c>
      <c r="C41" s="28" t="s">
        <v>120</v>
      </c>
      <c r="D41" s="13">
        <v>3110440060</v>
      </c>
      <c r="E41" s="29" t="s">
        <v>121</v>
      </c>
      <c r="F41" s="14" t="s">
        <v>104</v>
      </c>
      <c r="G41" s="15">
        <v>2022</v>
      </c>
      <c r="H41" s="15">
        <v>7495</v>
      </c>
      <c r="I41" s="28" t="s">
        <v>122</v>
      </c>
      <c r="J41" s="16">
        <v>295000</v>
      </c>
      <c r="K41" s="17">
        <v>59000</v>
      </c>
      <c r="L41" s="17">
        <v>29500</v>
      </c>
      <c r="M41" s="17">
        <v>109537.05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120</v>
      </c>
      <c r="D42" s="13">
        <v>3110440060</v>
      </c>
      <c r="E42" s="29" t="s">
        <v>123</v>
      </c>
      <c r="F42" s="14" t="s">
        <v>104</v>
      </c>
      <c r="G42" s="15">
        <v>2022</v>
      </c>
      <c r="H42" s="15">
        <v>7495</v>
      </c>
      <c r="I42" s="28" t="s">
        <v>124</v>
      </c>
      <c r="J42" s="16">
        <v>90000</v>
      </c>
      <c r="K42" s="17">
        <v>18000</v>
      </c>
      <c r="L42" s="17">
        <v>9000</v>
      </c>
      <c r="M42" s="17">
        <v>54000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120</v>
      </c>
      <c r="D43" s="13">
        <v>3110440060</v>
      </c>
      <c r="E43" s="29" t="s">
        <v>125</v>
      </c>
      <c r="F43" s="14" t="s">
        <v>104</v>
      </c>
      <c r="G43" s="15">
        <v>2022</v>
      </c>
      <c r="H43" s="15">
        <v>7495</v>
      </c>
      <c r="I43" s="28" t="s">
        <v>126</v>
      </c>
      <c r="J43" s="16">
        <v>460000</v>
      </c>
      <c r="K43" s="17">
        <v>92000</v>
      </c>
      <c r="L43" s="17">
        <v>46000</v>
      </c>
      <c r="M43" s="17">
        <v>34241.94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127</v>
      </c>
      <c r="D44" s="13">
        <v>3110440070</v>
      </c>
      <c r="E44" s="29" t="s">
        <v>128</v>
      </c>
      <c r="F44" s="14" t="s">
        <v>104</v>
      </c>
      <c r="G44" s="15">
        <v>2022</v>
      </c>
      <c r="H44" s="15">
        <v>7495</v>
      </c>
      <c r="I44" s="28" t="s">
        <v>129</v>
      </c>
      <c r="J44" s="16">
        <v>618000</v>
      </c>
      <c r="K44" s="17">
        <v>123600</v>
      </c>
      <c r="L44" s="17">
        <v>61800</v>
      </c>
      <c r="M44" s="17">
        <v>88043.33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127</v>
      </c>
      <c r="D45" s="13">
        <v>3110440070</v>
      </c>
      <c r="E45" s="29" t="s">
        <v>130</v>
      </c>
      <c r="F45" s="14" t="s">
        <v>104</v>
      </c>
      <c r="G45" s="15">
        <v>2022</v>
      </c>
      <c r="H45" s="15">
        <v>7495</v>
      </c>
      <c r="I45" s="28" t="s">
        <v>131</v>
      </c>
      <c r="J45" s="16">
        <v>311000</v>
      </c>
      <c r="K45" s="17">
        <v>62200</v>
      </c>
      <c r="L45" s="17">
        <v>31100</v>
      </c>
      <c r="M45" s="17">
        <v>186600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127</v>
      </c>
      <c r="D46" s="13">
        <v>3110440070</v>
      </c>
      <c r="E46" s="29" t="s">
        <v>132</v>
      </c>
      <c r="F46" s="14" t="s">
        <v>104</v>
      </c>
      <c r="G46" s="15">
        <v>2022</v>
      </c>
      <c r="H46" s="15">
        <v>7495</v>
      </c>
      <c r="I46" s="28" t="s">
        <v>133</v>
      </c>
      <c r="J46" s="16">
        <v>311000</v>
      </c>
      <c r="K46" s="17">
        <v>62200</v>
      </c>
      <c r="L46" s="17">
        <v>31100</v>
      </c>
      <c r="M46" s="18"/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127</v>
      </c>
      <c r="D47" s="13">
        <v>3110440070</v>
      </c>
      <c r="E47" s="29" t="s">
        <v>134</v>
      </c>
      <c r="F47" s="14" t="s">
        <v>104</v>
      </c>
      <c r="G47" s="15">
        <v>2022</v>
      </c>
      <c r="H47" s="15">
        <v>7495</v>
      </c>
      <c r="I47" s="28" t="s">
        <v>135</v>
      </c>
      <c r="J47" s="16">
        <v>780000</v>
      </c>
      <c r="K47" s="17">
        <v>156000</v>
      </c>
      <c r="L47" s="17">
        <v>78000</v>
      </c>
      <c r="M47" s="17">
        <v>131939.1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127</v>
      </c>
      <c r="D48" s="13">
        <v>3110440070</v>
      </c>
      <c r="E48" s="29" t="s">
        <v>136</v>
      </c>
      <c r="F48" s="14" t="s">
        <v>104</v>
      </c>
      <c r="G48" s="15">
        <v>2022</v>
      </c>
      <c r="H48" s="15">
        <v>7495</v>
      </c>
      <c r="I48" s="28" t="s">
        <v>137</v>
      </c>
      <c r="J48" s="16">
        <v>480000</v>
      </c>
      <c r="K48" s="17">
        <v>96000</v>
      </c>
      <c r="L48" s="17">
        <v>48000</v>
      </c>
      <c r="M48" s="17">
        <v>288000</v>
      </c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34</v>
      </c>
      <c r="D49" s="13">
        <v>3110440120</v>
      </c>
      <c r="E49" s="29" t="s">
        <v>138</v>
      </c>
      <c r="F49" s="14" t="s">
        <v>104</v>
      </c>
      <c r="G49" s="15">
        <v>2022</v>
      </c>
      <c r="H49" s="15">
        <v>7495</v>
      </c>
      <c r="I49" s="28" t="s">
        <v>139</v>
      </c>
      <c r="J49" s="16">
        <v>500000</v>
      </c>
      <c r="K49" s="17">
        <v>100000</v>
      </c>
      <c r="L49" s="17">
        <v>50000</v>
      </c>
      <c r="M49" s="17">
        <v>300000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140</v>
      </c>
      <c r="D50" s="13">
        <v>3110440130</v>
      </c>
      <c r="E50" s="29" t="s">
        <v>141</v>
      </c>
      <c r="F50" s="14" t="s">
        <v>104</v>
      </c>
      <c r="G50" s="15">
        <v>2022</v>
      </c>
      <c r="H50" s="15">
        <v>7495</v>
      </c>
      <c r="I50" s="28" t="s">
        <v>142</v>
      </c>
      <c r="J50" s="16">
        <v>80000</v>
      </c>
      <c r="K50" s="17">
        <v>16000</v>
      </c>
      <c r="L50" s="17">
        <v>8000</v>
      </c>
      <c r="M50" s="17">
        <v>48000</v>
      </c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143</v>
      </c>
      <c r="D51" s="13">
        <v>3110440140</v>
      </c>
      <c r="E51" s="29" t="s">
        <v>144</v>
      </c>
      <c r="F51" s="14" t="s">
        <v>104</v>
      </c>
      <c r="G51" s="15">
        <v>2022</v>
      </c>
      <c r="H51" s="15">
        <v>7495</v>
      </c>
      <c r="I51" s="28" t="s">
        <v>145</v>
      </c>
      <c r="J51" s="16">
        <v>600000</v>
      </c>
      <c r="K51" s="17">
        <v>120000</v>
      </c>
      <c r="L51" s="17">
        <v>60000</v>
      </c>
      <c r="M51" s="17">
        <v>146842.75</v>
      </c>
      <c r="N51" s="18"/>
      <c r="O51" s="18"/>
      <c r="P51" s="19">
        <v>142373.41999999998</v>
      </c>
      <c r="Q51" s="18"/>
    </row>
    <row r="52" spans="1:17" x14ac:dyDescent="0.35">
      <c r="A52" s="28" t="s">
        <v>20</v>
      </c>
      <c r="B52" s="28" t="s">
        <v>21</v>
      </c>
      <c r="C52" s="28" t="s">
        <v>143</v>
      </c>
      <c r="D52" s="13">
        <v>3110440140</v>
      </c>
      <c r="E52" s="29" t="s">
        <v>146</v>
      </c>
      <c r="F52" s="14" t="s">
        <v>104</v>
      </c>
      <c r="G52" s="15">
        <v>2022</v>
      </c>
      <c r="H52" s="15">
        <v>7495</v>
      </c>
      <c r="I52" s="28" t="s">
        <v>147</v>
      </c>
      <c r="J52" s="16">
        <v>400000</v>
      </c>
      <c r="K52" s="17">
        <v>80000</v>
      </c>
      <c r="L52" s="17">
        <v>40000</v>
      </c>
      <c r="M52" s="17">
        <v>12782.87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148</v>
      </c>
      <c r="D53" s="13">
        <v>3110440160</v>
      </c>
      <c r="E53" s="29" t="s">
        <v>149</v>
      </c>
      <c r="F53" s="14" t="s">
        <v>104</v>
      </c>
      <c r="G53" s="15">
        <v>2022</v>
      </c>
      <c r="H53" s="15">
        <v>7495</v>
      </c>
      <c r="I53" s="28" t="s">
        <v>150</v>
      </c>
      <c r="J53" s="16">
        <v>260000</v>
      </c>
      <c r="K53" s="17">
        <v>52000</v>
      </c>
      <c r="L53" s="17">
        <v>26000</v>
      </c>
      <c r="M53" s="18"/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151</v>
      </c>
      <c r="D54" s="13">
        <v>3110440190</v>
      </c>
      <c r="E54" s="29" t="s">
        <v>152</v>
      </c>
      <c r="F54" s="14" t="s">
        <v>104</v>
      </c>
      <c r="G54" s="15">
        <v>2022</v>
      </c>
      <c r="H54" s="15">
        <v>7495</v>
      </c>
      <c r="I54" s="28" t="s">
        <v>153</v>
      </c>
      <c r="J54" s="16">
        <v>990000</v>
      </c>
      <c r="K54" s="17">
        <v>198000</v>
      </c>
      <c r="L54" s="17">
        <v>99000</v>
      </c>
      <c r="M54" s="17">
        <v>594000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154</v>
      </c>
      <c r="D55" s="13">
        <v>3110440200</v>
      </c>
      <c r="E55" s="29" t="s">
        <v>155</v>
      </c>
      <c r="F55" s="14" t="s">
        <v>104</v>
      </c>
      <c r="G55" s="15">
        <v>2022</v>
      </c>
      <c r="H55" s="15">
        <v>7495</v>
      </c>
      <c r="I55" s="28" t="s">
        <v>156</v>
      </c>
      <c r="J55" s="16">
        <v>266963.93</v>
      </c>
      <c r="K55" s="17">
        <v>53392.786</v>
      </c>
      <c r="L55" s="17">
        <v>26696.393</v>
      </c>
      <c r="M55" s="17">
        <v>77644.320000000007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154</v>
      </c>
      <c r="D56" s="13">
        <v>3110440200</v>
      </c>
      <c r="E56" s="29" t="s">
        <v>157</v>
      </c>
      <c r="F56" s="14" t="s">
        <v>104</v>
      </c>
      <c r="G56" s="15">
        <v>2022</v>
      </c>
      <c r="H56" s="15">
        <v>7495</v>
      </c>
      <c r="I56" s="28" t="s">
        <v>158</v>
      </c>
      <c r="J56" s="16">
        <v>92765.51</v>
      </c>
      <c r="K56" s="17">
        <v>18553.101999999999</v>
      </c>
      <c r="L56" s="17">
        <v>9276.5509999999995</v>
      </c>
      <c r="M56" s="18"/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154</v>
      </c>
      <c r="D57" s="13">
        <v>3110440200</v>
      </c>
      <c r="E57" s="29" t="s">
        <v>159</v>
      </c>
      <c r="F57" s="14" t="s">
        <v>104</v>
      </c>
      <c r="G57" s="15">
        <v>2022</v>
      </c>
      <c r="H57" s="15">
        <v>7495</v>
      </c>
      <c r="I57" s="28" t="s">
        <v>160</v>
      </c>
      <c r="J57" s="16">
        <v>511988.7</v>
      </c>
      <c r="K57" s="17">
        <v>102397.74</v>
      </c>
      <c r="L57" s="18"/>
      <c r="M57" s="17">
        <v>25369.75</v>
      </c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161</v>
      </c>
      <c r="D58" s="13">
        <v>3110440220</v>
      </c>
      <c r="E58" s="29" t="s">
        <v>162</v>
      </c>
      <c r="F58" s="14" t="s">
        <v>104</v>
      </c>
      <c r="G58" s="15">
        <v>2022</v>
      </c>
      <c r="H58" s="15">
        <v>7495</v>
      </c>
      <c r="I58" s="28" t="s">
        <v>163</v>
      </c>
      <c r="J58" s="16">
        <v>364100</v>
      </c>
      <c r="K58" s="17">
        <v>72820</v>
      </c>
      <c r="L58" s="17">
        <v>36410</v>
      </c>
      <c r="M58" s="17">
        <v>218460</v>
      </c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161</v>
      </c>
      <c r="D59" s="13">
        <v>3110440220</v>
      </c>
      <c r="E59" s="29" t="s">
        <v>164</v>
      </c>
      <c r="F59" s="14" t="s">
        <v>104</v>
      </c>
      <c r="G59" s="15">
        <v>2022</v>
      </c>
      <c r="H59" s="15">
        <v>7495</v>
      </c>
      <c r="I59" s="28" t="s">
        <v>165</v>
      </c>
      <c r="J59" s="16">
        <v>635868.01</v>
      </c>
      <c r="K59" s="17">
        <v>127173.60200000001</v>
      </c>
      <c r="L59" s="17">
        <v>63586.801000000007</v>
      </c>
      <c r="M59" s="17">
        <v>364738.29</v>
      </c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47</v>
      </c>
      <c r="D60" s="13">
        <v>3110440230</v>
      </c>
      <c r="E60" s="29" t="s">
        <v>166</v>
      </c>
      <c r="F60" s="14" t="s">
        <v>104</v>
      </c>
      <c r="G60" s="15">
        <v>2022</v>
      </c>
      <c r="H60" s="15">
        <v>7495</v>
      </c>
      <c r="I60" s="28" t="s">
        <v>167</v>
      </c>
      <c r="J60" s="16">
        <v>3480000</v>
      </c>
      <c r="K60" s="17">
        <v>696000</v>
      </c>
      <c r="L60" s="17">
        <v>348000</v>
      </c>
      <c r="M60" s="18"/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168</v>
      </c>
      <c r="D61" s="13">
        <v>3110440250</v>
      </c>
      <c r="E61" s="29" t="s">
        <v>169</v>
      </c>
      <c r="F61" s="14" t="s">
        <v>104</v>
      </c>
      <c r="G61" s="15">
        <v>2022</v>
      </c>
      <c r="H61" s="15">
        <v>7495</v>
      </c>
      <c r="I61" s="28" t="s">
        <v>170</v>
      </c>
      <c r="J61" s="16">
        <v>950000</v>
      </c>
      <c r="K61" s="17">
        <v>190000</v>
      </c>
      <c r="L61" s="17">
        <v>95000</v>
      </c>
      <c r="M61" s="17">
        <v>570000</v>
      </c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55</v>
      </c>
      <c r="D62" s="13">
        <v>3110440320</v>
      </c>
      <c r="E62" s="29" t="s">
        <v>171</v>
      </c>
      <c r="F62" s="14" t="s">
        <v>104</v>
      </c>
      <c r="G62" s="15">
        <v>2022</v>
      </c>
      <c r="H62" s="15">
        <v>7495</v>
      </c>
      <c r="I62" s="28" t="s">
        <v>172</v>
      </c>
      <c r="J62" s="16">
        <v>100000</v>
      </c>
      <c r="K62" s="17">
        <v>20000</v>
      </c>
      <c r="L62" s="17">
        <v>10000</v>
      </c>
      <c r="M62" s="18"/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55</v>
      </c>
      <c r="D63" s="13">
        <v>3110440320</v>
      </c>
      <c r="E63" s="29" t="s">
        <v>173</v>
      </c>
      <c r="F63" s="14" t="s">
        <v>104</v>
      </c>
      <c r="G63" s="15">
        <v>2022</v>
      </c>
      <c r="H63" s="15">
        <v>7495</v>
      </c>
      <c r="I63" s="28" t="s">
        <v>174</v>
      </c>
      <c r="J63" s="16">
        <v>50000</v>
      </c>
      <c r="K63" s="17">
        <v>10000</v>
      </c>
      <c r="L63" s="17">
        <v>5000</v>
      </c>
      <c r="M63" s="17">
        <v>30000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60</v>
      </c>
      <c r="D64" s="13">
        <v>3110440290</v>
      </c>
      <c r="E64" s="29" t="s">
        <v>175</v>
      </c>
      <c r="F64" s="14" t="s">
        <v>104</v>
      </c>
      <c r="G64" s="15">
        <v>2022</v>
      </c>
      <c r="H64" s="15">
        <v>7495</v>
      </c>
      <c r="I64" s="28" t="s">
        <v>176</v>
      </c>
      <c r="J64" s="16">
        <v>150000</v>
      </c>
      <c r="K64" s="17">
        <v>30000</v>
      </c>
      <c r="L64" s="17">
        <v>15000</v>
      </c>
      <c r="M64" s="17">
        <v>90000</v>
      </c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60</v>
      </c>
      <c r="D65" s="13">
        <v>3110440290</v>
      </c>
      <c r="E65" s="29" t="s">
        <v>177</v>
      </c>
      <c r="F65" s="14" t="s">
        <v>104</v>
      </c>
      <c r="G65" s="15">
        <v>2022</v>
      </c>
      <c r="H65" s="15">
        <v>7495</v>
      </c>
      <c r="I65" s="28" t="s">
        <v>178</v>
      </c>
      <c r="J65" s="16">
        <v>138800</v>
      </c>
      <c r="K65" s="17">
        <v>27760</v>
      </c>
      <c r="L65" s="17">
        <v>13880</v>
      </c>
      <c r="M65" s="17">
        <v>83280</v>
      </c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179</v>
      </c>
      <c r="D66" s="13">
        <v>3110440350</v>
      </c>
      <c r="E66" s="29" t="s">
        <v>180</v>
      </c>
      <c r="F66" s="14" t="s">
        <v>104</v>
      </c>
      <c r="G66" s="15">
        <v>2022</v>
      </c>
      <c r="H66" s="15">
        <v>7495</v>
      </c>
      <c r="I66" s="28" t="s">
        <v>181</v>
      </c>
      <c r="J66" s="16">
        <v>999500</v>
      </c>
      <c r="K66" s="17">
        <v>199900</v>
      </c>
      <c r="L66" s="17">
        <v>99950</v>
      </c>
      <c r="M66" s="18"/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70</v>
      </c>
      <c r="D67" s="13">
        <v>3110440360</v>
      </c>
      <c r="E67" s="29" t="s">
        <v>182</v>
      </c>
      <c r="F67" s="14" t="s">
        <v>104</v>
      </c>
      <c r="G67" s="15">
        <v>2022</v>
      </c>
      <c r="H67" s="15">
        <v>7495</v>
      </c>
      <c r="I67" s="28" t="s">
        <v>183</v>
      </c>
      <c r="J67" s="16">
        <v>12086.68</v>
      </c>
      <c r="K67" s="18"/>
      <c r="L67" s="18"/>
      <c r="M67" s="18"/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70</v>
      </c>
      <c r="D68" s="13">
        <v>3110440360</v>
      </c>
      <c r="E68" s="29" t="s">
        <v>184</v>
      </c>
      <c r="F68" s="14" t="s">
        <v>104</v>
      </c>
      <c r="G68" s="15">
        <v>2022</v>
      </c>
      <c r="H68" s="15">
        <v>7495</v>
      </c>
      <c r="I68" s="28" t="s">
        <v>185</v>
      </c>
      <c r="J68" s="16">
        <v>191242</v>
      </c>
      <c r="K68" s="18"/>
      <c r="L68" s="18"/>
      <c r="M68" s="18"/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70</v>
      </c>
      <c r="D69" s="13">
        <v>3110440360</v>
      </c>
      <c r="E69" s="29" t="s">
        <v>186</v>
      </c>
      <c r="F69" s="14" t="s">
        <v>104</v>
      </c>
      <c r="G69" s="15">
        <v>2022</v>
      </c>
      <c r="H69" s="15">
        <v>7495</v>
      </c>
      <c r="I69" s="28" t="s">
        <v>187</v>
      </c>
      <c r="J69" s="16">
        <v>67870.37</v>
      </c>
      <c r="K69" s="17">
        <v>13574.074000000001</v>
      </c>
      <c r="L69" s="17">
        <v>6787.0370000000003</v>
      </c>
      <c r="M69" s="17">
        <v>40722.221999999994</v>
      </c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70</v>
      </c>
      <c r="D70" s="13">
        <v>3110440360</v>
      </c>
      <c r="E70" s="29" t="s">
        <v>188</v>
      </c>
      <c r="F70" s="14" t="s">
        <v>104</v>
      </c>
      <c r="G70" s="15">
        <v>2022</v>
      </c>
      <c r="H70" s="15">
        <v>7495</v>
      </c>
      <c r="I70" s="28" t="s">
        <v>189</v>
      </c>
      <c r="J70" s="16">
        <v>97348.66</v>
      </c>
      <c r="K70" s="18"/>
      <c r="L70" s="18"/>
      <c r="M70" s="18"/>
      <c r="N70" s="18"/>
      <c r="O70" s="18"/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70</v>
      </c>
      <c r="D71" s="13">
        <v>3110440360</v>
      </c>
      <c r="E71" s="29" t="s">
        <v>190</v>
      </c>
      <c r="F71" s="14" t="s">
        <v>104</v>
      </c>
      <c r="G71" s="15">
        <v>2022</v>
      </c>
      <c r="H71" s="15">
        <v>7495</v>
      </c>
      <c r="I71" s="28" t="s">
        <v>191</v>
      </c>
      <c r="J71" s="16">
        <v>84349.04</v>
      </c>
      <c r="K71" s="18"/>
      <c r="L71" s="18"/>
      <c r="M71" s="18"/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70</v>
      </c>
      <c r="D72" s="13">
        <v>3110440360</v>
      </c>
      <c r="E72" s="29" t="s">
        <v>192</v>
      </c>
      <c r="F72" s="14" t="s">
        <v>104</v>
      </c>
      <c r="G72" s="15">
        <v>2022</v>
      </c>
      <c r="H72" s="15">
        <v>7495</v>
      </c>
      <c r="I72" s="28" t="s">
        <v>193</v>
      </c>
      <c r="J72" s="16">
        <v>147103.25</v>
      </c>
      <c r="K72" s="18"/>
      <c r="L72" s="18"/>
      <c r="M72" s="18"/>
      <c r="N72" s="18"/>
      <c r="O72" s="18"/>
      <c r="P72" s="18"/>
      <c r="Q72" s="18"/>
    </row>
    <row r="73" spans="1:17" x14ac:dyDescent="0.35">
      <c r="A73" s="28" t="s">
        <v>20</v>
      </c>
      <c r="B73" s="28" t="s">
        <v>21</v>
      </c>
      <c r="C73" s="28" t="s">
        <v>78</v>
      </c>
      <c r="D73" s="13">
        <v>3110440430</v>
      </c>
      <c r="E73" s="29" t="s">
        <v>194</v>
      </c>
      <c r="F73" s="14" t="s">
        <v>104</v>
      </c>
      <c r="G73" s="15">
        <v>2022</v>
      </c>
      <c r="H73" s="15">
        <v>7495</v>
      </c>
      <c r="I73" s="28" t="s">
        <v>195</v>
      </c>
      <c r="J73" s="16">
        <v>150000</v>
      </c>
      <c r="K73" s="17">
        <v>30000</v>
      </c>
      <c r="L73" s="17">
        <v>15000</v>
      </c>
      <c r="M73" s="18"/>
      <c r="N73" s="18"/>
      <c r="O73" s="18"/>
      <c r="P73" s="19">
        <v>90000</v>
      </c>
      <c r="Q73" s="18"/>
    </row>
    <row r="74" spans="1:17" x14ac:dyDescent="0.35">
      <c r="A74" s="28" t="s">
        <v>20</v>
      </c>
      <c r="B74" s="28" t="s">
        <v>21</v>
      </c>
      <c r="C74" s="28" t="s">
        <v>78</v>
      </c>
      <c r="D74" s="13">
        <v>3110440430</v>
      </c>
      <c r="E74" s="29" t="s">
        <v>196</v>
      </c>
      <c r="F74" s="14" t="s">
        <v>104</v>
      </c>
      <c r="G74" s="15">
        <v>2022</v>
      </c>
      <c r="H74" s="15">
        <v>7495</v>
      </c>
      <c r="I74" s="28" t="s">
        <v>197</v>
      </c>
      <c r="J74" s="16">
        <v>300000</v>
      </c>
      <c r="K74" s="17">
        <v>60000</v>
      </c>
      <c r="L74" s="17">
        <v>30000</v>
      </c>
      <c r="M74" s="18"/>
      <c r="N74" s="18"/>
      <c r="O74" s="18"/>
      <c r="P74" s="19">
        <v>1915.6</v>
      </c>
      <c r="Q74" s="18"/>
    </row>
    <row r="75" spans="1:17" x14ac:dyDescent="0.35">
      <c r="A75" s="28" t="s">
        <v>20</v>
      </c>
      <c r="B75" s="28" t="s">
        <v>21</v>
      </c>
      <c r="C75" s="28" t="s">
        <v>83</v>
      </c>
      <c r="D75" s="13">
        <v>3110440440</v>
      </c>
      <c r="E75" s="29" t="s">
        <v>198</v>
      </c>
      <c r="F75" s="14" t="s">
        <v>104</v>
      </c>
      <c r="G75" s="15">
        <v>2022</v>
      </c>
      <c r="H75" s="15">
        <v>7495</v>
      </c>
      <c r="I75" s="28" t="s">
        <v>199</v>
      </c>
      <c r="J75" s="16">
        <v>202669.34</v>
      </c>
      <c r="K75" s="17">
        <v>40533.868000000002</v>
      </c>
      <c r="L75" s="17">
        <v>20266.934000000001</v>
      </c>
      <c r="M75" s="17">
        <v>121601.60399999999</v>
      </c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83</v>
      </c>
      <c r="D76" s="13">
        <v>3110440440</v>
      </c>
      <c r="E76" s="29" t="s">
        <v>200</v>
      </c>
      <c r="F76" s="14" t="s">
        <v>104</v>
      </c>
      <c r="G76" s="15">
        <v>2022</v>
      </c>
      <c r="H76" s="15">
        <v>7495</v>
      </c>
      <c r="I76" s="28" t="s">
        <v>201</v>
      </c>
      <c r="J76" s="16">
        <v>183803.89</v>
      </c>
      <c r="K76" s="17">
        <v>36760.778000000006</v>
      </c>
      <c r="L76" s="17">
        <v>18380.389000000003</v>
      </c>
      <c r="M76" s="17">
        <v>110282.334</v>
      </c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83</v>
      </c>
      <c r="D77" s="13">
        <v>3110440440</v>
      </c>
      <c r="E77" s="29" t="s">
        <v>202</v>
      </c>
      <c r="F77" s="14" t="s">
        <v>104</v>
      </c>
      <c r="G77" s="15">
        <v>2022</v>
      </c>
      <c r="H77" s="15">
        <v>7495</v>
      </c>
      <c r="I77" s="28" t="s">
        <v>203</v>
      </c>
      <c r="J77" s="16">
        <v>192257.69</v>
      </c>
      <c r="K77" s="17">
        <v>38451.538</v>
      </c>
      <c r="L77" s="17">
        <v>19225.769</v>
      </c>
      <c r="M77" s="17">
        <v>115354.614</v>
      </c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83</v>
      </c>
      <c r="D78" s="13">
        <v>3110440440</v>
      </c>
      <c r="E78" s="29" t="s">
        <v>204</v>
      </c>
      <c r="F78" s="14" t="s">
        <v>104</v>
      </c>
      <c r="G78" s="15">
        <v>2022</v>
      </c>
      <c r="H78" s="15">
        <v>7495</v>
      </c>
      <c r="I78" s="28" t="s">
        <v>205</v>
      </c>
      <c r="J78" s="16">
        <v>147531.95000000001</v>
      </c>
      <c r="K78" s="17">
        <v>29506.390000000003</v>
      </c>
      <c r="L78" s="17">
        <v>14753.195000000002</v>
      </c>
      <c r="M78" s="17">
        <v>88519.17</v>
      </c>
      <c r="N78" s="18"/>
      <c r="O78" s="18"/>
      <c r="P78" s="18"/>
      <c r="Q78" s="18"/>
    </row>
    <row r="79" spans="1:17" x14ac:dyDescent="0.35">
      <c r="A79" s="28" t="s">
        <v>20</v>
      </c>
      <c r="B79" s="28" t="s">
        <v>21</v>
      </c>
      <c r="C79" s="28" t="s">
        <v>83</v>
      </c>
      <c r="D79" s="13">
        <v>3110440440</v>
      </c>
      <c r="E79" s="29" t="s">
        <v>206</v>
      </c>
      <c r="F79" s="14" t="s">
        <v>104</v>
      </c>
      <c r="G79" s="15">
        <v>2022</v>
      </c>
      <c r="H79" s="15">
        <v>7495</v>
      </c>
      <c r="I79" s="28" t="s">
        <v>207</v>
      </c>
      <c r="J79" s="16">
        <v>500000</v>
      </c>
      <c r="K79" s="17">
        <v>100000</v>
      </c>
      <c r="L79" s="17">
        <v>50000</v>
      </c>
      <c r="M79" s="17">
        <v>300000</v>
      </c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83</v>
      </c>
      <c r="D80" s="13">
        <v>3110440440</v>
      </c>
      <c r="E80" s="29" t="s">
        <v>208</v>
      </c>
      <c r="F80" s="14" t="s">
        <v>104</v>
      </c>
      <c r="G80" s="15">
        <v>2022</v>
      </c>
      <c r="H80" s="15">
        <v>7495</v>
      </c>
      <c r="I80" s="28" t="s">
        <v>209</v>
      </c>
      <c r="J80" s="16">
        <v>300000</v>
      </c>
      <c r="K80" s="18"/>
      <c r="L80" s="18"/>
      <c r="M80" s="18"/>
      <c r="N80" s="18"/>
      <c r="O80" s="18"/>
      <c r="P80" s="18"/>
      <c r="Q80" s="18"/>
    </row>
    <row r="81" spans="1:17" x14ac:dyDescent="0.35">
      <c r="A81" s="28" t="s">
        <v>20</v>
      </c>
      <c r="B81" s="28" t="s">
        <v>21</v>
      </c>
      <c r="C81" s="28" t="s">
        <v>88</v>
      </c>
      <c r="D81" s="13">
        <v>3110440460</v>
      </c>
      <c r="E81" s="29" t="s">
        <v>210</v>
      </c>
      <c r="F81" s="14" t="s">
        <v>104</v>
      </c>
      <c r="G81" s="15">
        <v>2022</v>
      </c>
      <c r="H81" s="15">
        <v>7495</v>
      </c>
      <c r="I81" s="28" t="s">
        <v>211</v>
      </c>
      <c r="J81" s="16">
        <v>800000</v>
      </c>
      <c r="K81" s="17">
        <v>160000</v>
      </c>
      <c r="L81" s="17">
        <v>80000</v>
      </c>
      <c r="M81" s="18"/>
      <c r="N81" s="18"/>
      <c r="O81" s="18"/>
      <c r="P81" s="18"/>
      <c r="Q81" s="18"/>
    </row>
    <row r="82" spans="1:17" x14ac:dyDescent="0.35">
      <c r="A82" s="28" t="s">
        <v>20</v>
      </c>
      <c r="B82" s="28" t="s">
        <v>21</v>
      </c>
      <c r="C82" s="28" t="s">
        <v>212</v>
      </c>
      <c r="D82" s="13">
        <v>3110440490</v>
      </c>
      <c r="E82" s="29" t="s">
        <v>213</v>
      </c>
      <c r="F82" s="14" t="s">
        <v>104</v>
      </c>
      <c r="G82" s="15">
        <v>2022</v>
      </c>
      <c r="H82" s="15">
        <v>7495</v>
      </c>
      <c r="I82" s="28" t="s">
        <v>214</v>
      </c>
      <c r="J82" s="16">
        <v>170000</v>
      </c>
      <c r="K82" s="17">
        <v>52000</v>
      </c>
      <c r="L82" s="17">
        <v>26000</v>
      </c>
      <c r="M82" s="17">
        <v>75000</v>
      </c>
      <c r="N82" s="18"/>
      <c r="O82" s="18"/>
      <c r="P82" s="18"/>
      <c r="Q82" s="18"/>
    </row>
    <row r="83" spans="1:17" x14ac:dyDescent="0.35">
      <c r="A83" s="28" t="s">
        <v>20</v>
      </c>
      <c r="B83" s="28" t="s">
        <v>21</v>
      </c>
      <c r="C83" s="28" t="s">
        <v>212</v>
      </c>
      <c r="D83" s="13">
        <v>3110440490</v>
      </c>
      <c r="E83" s="29" t="s">
        <v>215</v>
      </c>
      <c r="F83" s="14" t="s">
        <v>104</v>
      </c>
      <c r="G83" s="15">
        <v>2022</v>
      </c>
      <c r="H83" s="15">
        <v>7495</v>
      </c>
      <c r="I83" s="28" t="s">
        <v>216</v>
      </c>
      <c r="J83" s="16">
        <v>380000</v>
      </c>
      <c r="K83" s="17">
        <v>76000</v>
      </c>
      <c r="L83" s="17">
        <v>38000</v>
      </c>
      <c r="M83" s="17">
        <v>228000</v>
      </c>
      <c r="N83" s="18"/>
      <c r="O83" s="18"/>
      <c r="P83" s="18"/>
      <c r="Q83" s="18"/>
    </row>
    <row r="84" spans="1:17" x14ac:dyDescent="0.35">
      <c r="A84" s="28" t="s">
        <v>20</v>
      </c>
      <c r="B84" s="28" t="s">
        <v>21</v>
      </c>
      <c r="C84" s="28" t="s">
        <v>212</v>
      </c>
      <c r="D84" s="13">
        <v>3110440490</v>
      </c>
      <c r="E84" s="29" t="s">
        <v>217</v>
      </c>
      <c r="F84" s="14" t="s">
        <v>104</v>
      </c>
      <c r="G84" s="15">
        <v>2022</v>
      </c>
      <c r="H84" s="15">
        <v>7495</v>
      </c>
      <c r="I84" s="28" t="s">
        <v>218</v>
      </c>
      <c r="J84" s="16">
        <v>190000</v>
      </c>
      <c r="K84" s="17">
        <v>38000</v>
      </c>
      <c r="L84" s="17">
        <v>19000</v>
      </c>
      <c r="M84" s="17">
        <v>114000</v>
      </c>
      <c r="N84" s="18"/>
      <c r="O84" s="18"/>
      <c r="P84" s="18"/>
      <c r="Q84" s="18"/>
    </row>
    <row r="85" spans="1:17" x14ac:dyDescent="0.35">
      <c r="A85" s="28" t="s">
        <v>20</v>
      </c>
      <c r="B85" s="28" t="s">
        <v>21</v>
      </c>
      <c r="C85" s="28" t="s">
        <v>91</v>
      </c>
      <c r="D85" s="13">
        <v>3110440500</v>
      </c>
      <c r="E85" s="29" t="s">
        <v>219</v>
      </c>
      <c r="F85" s="14" t="s">
        <v>104</v>
      </c>
      <c r="G85" s="15">
        <v>2022</v>
      </c>
      <c r="H85" s="15">
        <v>7495</v>
      </c>
      <c r="I85" s="28" t="s">
        <v>220</v>
      </c>
      <c r="J85" s="16">
        <v>50000</v>
      </c>
      <c r="K85" s="17">
        <v>10000</v>
      </c>
      <c r="L85" s="17">
        <v>5000</v>
      </c>
      <c r="M85" s="17">
        <v>30000</v>
      </c>
      <c r="N85" s="18"/>
      <c r="O85" s="18"/>
      <c r="P85" s="18"/>
      <c r="Q85" s="18"/>
    </row>
    <row r="86" spans="1:17" x14ac:dyDescent="0.35">
      <c r="A86" s="28" t="s">
        <v>20</v>
      </c>
      <c r="B86" s="28" t="s">
        <v>21</v>
      </c>
      <c r="C86" s="28" t="s">
        <v>91</v>
      </c>
      <c r="D86" s="13">
        <v>3110440500</v>
      </c>
      <c r="E86" s="29" t="s">
        <v>221</v>
      </c>
      <c r="F86" s="14" t="s">
        <v>104</v>
      </c>
      <c r="G86" s="15">
        <v>2022</v>
      </c>
      <c r="H86" s="15">
        <v>7495</v>
      </c>
      <c r="I86" s="28" t="s">
        <v>222</v>
      </c>
      <c r="J86" s="16">
        <v>120000</v>
      </c>
      <c r="K86" s="17">
        <v>24000</v>
      </c>
      <c r="L86" s="17">
        <v>12000</v>
      </c>
      <c r="M86" s="17">
        <v>72000</v>
      </c>
      <c r="N86" s="18"/>
      <c r="O86" s="18"/>
      <c r="P86" s="18"/>
      <c r="Q86" s="18"/>
    </row>
    <row r="87" spans="1:17" x14ac:dyDescent="0.35">
      <c r="A87" s="28" t="s">
        <v>20</v>
      </c>
      <c r="B87" s="28" t="s">
        <v>21</v>
      </c>
      <c r="C87" s="28" t="s">
        <v>91</v>
      </c>
      <c r="D87" s="13">
        <v>3110440500</v>
      </c>
      <c r="E87" s="29" t="s">
        <v>223</v>
      </c>
      <c r="F87" s="14" t="s">
        <v>104</v>
      </c>
      <c r="G87" s="15">
        <v>2022</v>
      </c>
      <c r="H87" s="15">
        <v>7495</v>
      </c>
      <c r="I87" s="28" t="s">
        <v>224</v>
      </c>
      <c r="J87" s="16">
        <v>60000</v>
      </c>
      <c r="K87" s="17">
        <v>12000</v>
      </c>
      <c r="L87" s="17">
        <v>6000</v>
      </c>
      <c r="M87" s="17">
        <v>36000</v>
      </c>
      <c r="N87" s="18"/>
      <c r="O87" s="18"/>
      <c r="P87" s="18"/>
      <c r="Q87" s="18"/>
    </row>
    <row r="88" spans="1:17" x14ac:dyDescent="0.35">
      <c r="A88" s="28" t="s">
        <v>20</v>
      </c>
      <c r="B88" s="28" t="s">
        <v>21</v>
      </c>
      <c r="C88" s="28" t="s">
        <v>225</v>
      </c>
      <c r="D88" s="13">
        <v>3110440540</v>
      </c>
      <c r="E88" s="29" t="s">
        <v>226</v>
      </c>
      <c r="F88" s="14" t="s">
        <v>104</v>
      </c>
      <c r="G88" s="15">
        <v>2022</v>
      </c>
      <c r="H88" s="15">
        <v>7495</v>
      </c>
      <c r="I88" s="28" t="s">
        <v>227</v>
      </c>
      <c r="J88" s="16">
        <v>40800</v>
      </c>
      <c r="K88" s="17">
        <v>8160</v>
      </c>
      <c r="L88" s="17">
        <v>4080</v>
      </c>
      <c r="M88" s="17">
        <v>24480</v>
      </c>
      <c r="N88" s="18"/>
      <c r="O88" s="18"/>
      <c r="P88" s="18"/>
      <c r="Q88" s="18"/>
    </row>
    <row r="89" spans="1:17" x14ac:dyDescent="0.35">
      <c r="A89" s="28" t="s">
        <v>20</v>
      </c>
      <c r="B89" s="28" t="s">
        <v>21</v>
      </c>
      <c r="C89" s="28" t="s">
        <v>225</v>
      </c>
      <c r="D89" s="13">
        <v>3110440540</v>
      </c>
      <c r="E89" s="29" t="s">
        <v>228</v>
      </c>
      <c r="F89" s="14" t="s">
        <v>104</v>
      </c>
      <c r="G89" s="15">
        <v>2022</v>
      </c>
      <c r="H89" s="15">
        <v>7495</v>
      </c>
      <c r="I89" s="28" t="s">
        <v>229</v>
      </c>
      <c r="J89" s="16">
        <v>165000</v>
      </c>
      <c r="K89" s="17">
        <v>33000</v>
      </c>
      <c r="L89" s="17">
        <v>16500</v>
      </c>
      <c r="M89" s="17">
        <v>99000</v>
      </c>
      <c r="N89" s="18"/>
      <c r="O89" s="18"/>
      <c r="P89" s="18"/>
      <c r="Q89" s="18"/>
    </row>
    <row r="90" spans="1:17" x14ac:dyDescent="0.35">
      <c r="A90" s="28" t="s">
        <v>20</v>
      </c>
      <c r="B90" s="28" t="s">
        <v>21</v>
      </c>
      <c r="C90" s="28" t="s">
        <v>225</v>
      </c>
      <c r="D90" s="13">
        <v>3110440540</v>
      </c>
      <c r="E90" s="29" t="s">
        <v>230</v>
      </c>
      <c r="F90" s="14" t="s">
        <v>104</v>
      </c>
      <c r="G90" s="15">
        <v>2022</v>
      </c>
      <c r="H90" s="15">
        <v>7495</v>
      </c>
      <c r="I90" s="28" t="s">
        <v>231</v>
      </c>
      <c r="J90" s="16">
        <v>203286.3</v>
      </c>
      <c r="K90" s="17">
        <v>40657.26</v>
      </c>
      <c r="L90" s="17">
        <v>20328.63</v>
      </c>
      <c r="M90" s="17">
        <v>121971.77999999998</v>
      </c>
      <c r="N90" s="18"/>
      <c r="O90" s="18"/>
      <c r="P90" s="18"/>
      <c r="Q90" s="18"/>
    </row>
    <row r="91" spans="1:17" x14ac:dyDescent="0.35">
      <c r="A91" s="28" t="s">
        <v>20</v>
      </c>
      <c r="B91" s="28" t="s">
        <v>21</v>
      </c>
      <c r="C91" s="28" t="s">
        <v>225</v>
      </c>
      <c r="D91" s="13">
        <v>3110440540</v>
      </c>
      <c r="E91" s="29" t="s">
        <v>232</v>
      </c>
      <c r="F91" s="14" t="s">
        <v>104</v>
      </c>
      <c r="G91" s="15">
        <v>2022</v>
      </c>
      <c r="H91" s="15">
        <v>7495</v>
      </c>
      <c r="I91" s="28" t="s">
        <v>233</v>
      </c>
      <c r="J91" s="16">
        <v>34500</v>
      </c>
      <c r="K91" s="17">
        <v>6900</v>
      </c>
      <c r="L91" s="17">
        <v>3450</v>
      </c>
      <c r="M91" s="17">
        <v>20700</v>
      </c>
      <c r="N91" s="18"/>
      <c r="O91" s="18"/>
      <c r="P91" s="18"/>
      <c r="Q91" s="18"/>
    </row>
    <row r="92" spans="1:17" x14ac:dyDescent="0.35">
      <c r="A92" s="28" t="s">
        <v>20</v>
      </c>
      <c r="B92" s="28" t="s">
        <v>21</v>
      </c>
      <c r="C92" s="28" t="s">
        <v>225</v>
      </c>
      <c r="D92" s="13">
        <v>3110440540</v>
      </c>
      <c r="E92" s="29" t="s">
        <v>234</v>
      </c>
      <c r="F92" s="14" t="s">
        <v>104</v>
      </c>
      <c r="G92" s="15">
        <v>2022</v>
      </c>
      <c r="H92" s="15">
        <v>7495</v>
      </c>
      <c r="I92" s="28" t="s">
        <v>235</v>
      </c>
      <c r="J92" s="16">
        <v>38850</v>
      </c>
      <c r="K92" s="17">
        <v>7770</v>
      </c>
      <c r="L92" s="17">
        <v>3885</v>
      </c>
      <c r="M92" s="17">
        <v>23310</v>
      </c>
      <c r="N92" s="18"/>
      <c r="O92" s="18"/>
      <c r="P92" s="18"/>
      <c r="Q92" s="18"/>
    </row>
    <row r="93" spans="1:17" x14ac:dyDescent="0.35">
      <c r="A93" s="28" t="s">
        <v>20</v>
      </c>
      <c r="B93" s="28" t="s">
        <v>21</v>
      </c>
      <c r="C93" s="28" t="s">
        <v>225</v>
      </c>
      <c r="D93" s="13">
        <v>3110440540</v>
      </c>
      <c r="E93" s="29" t="s">
        <v>236</v>
      </c>
      <c r="F93" s="14" t="s">
        <v>104</v>
      </c>
      <c r="G93" s="15">
        <v>2022</v>
      </c>
      <c r="H93" s="15">
        <v>7495</v>
      </c>
      <c r="I93" s="28" t="s">
        <v>237</v>
      </c>
      <c r="J93" s="16">
        <v>55650</v>
      </c>
      <c r="K93" s="17">
        <v>11130</v>
      </c>
      <c r="L93" s="17">
        <v>5565</v>
      </c>
      <c r="M93" s="17">
        <v>33390</v>
      </c>
      <c r="N93" s="18"/>
      <c r="O93" s="18"/>
      <c r="P93" s="18"/>
      <c r="Q93" s="18"/>
    </row>
    <row r="94" spans="1:17" x14ac:dyDescent="0.35">
      <c r="A94" s="28" t="s">
        <v>20</v>
      </c>
      <c r="B94" s="28" t="s">
        <v>21</v>
      </c>
      <c r="C94" s="28" t="s">
        <v>225</v>
      </c>
      <c r="D94" s="13">
        <v>3110440540</v>
      </c>
      <c r="E94" s="29" t="s">
        <v>238</v>
      </c>
      <c r="F94" s="14" t="s">
        <v>104</v>
      </c>
      <c r="G94" s="15">
        <v>2022</v>
      </c>
      <c r="H94" s="15">
        <v>7495</v>
      </c>
      <c r="I94" s="28" t="s">
        <v>239</v>
      </c>
      <c r="J94" s="16">
        <v>205500</v>
      </c>
      <c r="K94" s="17">
        <v>41100</v>
      </c>
      <c r="L94" s="17">
        <v>20550</v>
      </c>
      <c r="M94" s="17">
        <v>123300</v>
      </c>
      <c r="N94" s="18"/>
      <c r="O94" s="18"/>
      <c r="P94" s="18"/>
      <c r="Q94" s="18"/>
    </row>
    <row r="95" spans="1:17" x14ac:dyDescent="0.35">
      <c r="A95" s="28" t="s">
        <v>20</v>
      </c>
      <c r="B95" s="28" t="s">
        <v>21</v>
      </c>
      <c r="C95" s="28" t="s">
        <v>225</v>
      </c>
      <c r="D95" s="13">
        <v>3110440540</v>
      </c>
      <c r="E95" s="29" t="s">
        <v>240</v>
      </c>
      <c r="F95" s="14" t="s">
        <v>104</v>
      </c>
      <c r="G95" s="15">
        <v>2022</v>
      </c>
      <c r="H95" s="15">
        <v>7495</v>
      </c>
      <c r="I95" s="28" t="s">
        <v>241</v>
      </c>
      <c r="J95" s="16">
        <v>54000</v>
      </c>
      <c r="K95" s="17">
        <v>10800</v>
      </c>
      <c r="L95" s="17">
        <v>5400</v>
      </c>
      <c r="M95" s="17">
        <v>32400</v>
      </c>
      <c r="N95" s="18"/>
      <c r="O95" s="18"/>
      <c r="P95" s="18"/>
      <c r="Q95" s="18"/>
    </row>
    <row r="96" spans="1:17" x14ac:dyDescent="0.35">
      <c r="A96" s="28" t="s">
        <v>20</v>
      </c>
      <c r="B96" s="28" t="s">
        <v>21</v>
      </c>
      <c r="C96" s="28" t="s">
        <v>225</v>
      </c>
      <c r="D96" s="13">
        <v>3110440540</v>
      </c>
      <c r="E96" s="29" t="s">
        <v>242</v>
      </c>
      <c r="F96" s="14" t="s">
        <v>104</v>
      </c>
      <c r="G96" s="15">
        <v>2022</v>
      </c>
      <c r="H96" s="15">
        <v>7495</v>
      </c>
      <c r="I96" s="28" t="s">
        <v>243</v>
      </c>
      <c r="J96" s="16">
        <v>48000</v>
      </c>
      <c r="K96" s="17">
        <v>9600</v>
      </c>
      <c r="L96" s="17">
        <v>4800</v>
      </c>
      <c r="M96" s="17">
        <v>28800</v>
      </c>
      <c r="N96" s="18"/>
      <c r="O96" s="18"/>
      <c r="P96" s="18"/>
      <c r="Q96" s="18"/>
    </row>
    <row r="97" spans="1:17" x14ac:dyDescent="0.35">
      <c r="A97" s="28" t="s">
        <v>20</v>
      </c>
      <c r="B97" s="28" t="s">
        <v>21</v>
      </c>
      <c r="C97" s="28" t="s">
        <v>225</v>
      </c>
      <c r="D97" s="13">
        <v>3110440540</v>
      </c>
      <c r="E97" s="29" t="s">
        <v>244</v>
      </c>
      <c r="F97" s="14" t="s">
        <v>104</v>
      </c>
      <c r="G97" s="15">
        <v>2022</v>
      </c>
      <c r="H97" s="15">
        <v>7495</v>
      </c>
      <c r="I97" s="28" t="s">
        <v>245</v>
      </c>
      <c r="J97" s="16">
        <v>51750</v>
      </c>
      <c r="K97" s="17">
        <v>10350</v>
      </c>
      <c r="L97" s="17">
        <v>5175</v>
      </c>
      <c r="M97" s="17">
        <v>31050</v>
      </c>
      <c r="N97" s="18"/>
      <c r="O97" s="18"/>
      <c r="P97" s="18"/>
      <c r="Q97" s="18"/>
    </row>
    <row r="98" spans="1:17" x14ac:dyDescent="0.35">
      <c r="A98" s="28" t="s">
        <v>20</v>
      </c>
      <c r="B98" s="28" t="s">
        <v>21</v>
      </c>
      <c r="C98" s="28" t="s">
        <v>246</v>
      </c>
      <c r="D98" s="13">
        <v>3110440550</v>
      </c>
      <c r="E98" s="29" t="s">
        <v>247</v>
      </c>
      <c r="F98" s="14" t="s">
        <v>104</v>
      </c>
      <c r="G98" s="15">
        <v>2022</v>
      </c>
      <c r="H98" s="15">
        <v>7495</v>
      </c>
      <c r="I98" s="28" t="s">
        <v>248</v>
      </c>
      <c r="J98" s="16">
        <v>730000</v>
      </c>
      <c r="K98" s="17">
        <v>146000</v>
      </c>
      <c r="L98" s="18"/>
      <c r="M98" s="18"/>
      <c r="N98" s="18"/>
      <c r="O98" s="18"/>
      <c r="P98" s="18"/>
      <c r="Q98" s="18"/>
    </row>
    <row r="99" spans="1:17" x14ac:dyDescent="0.35">
      <c r="A99" s="28" t="s">
        <v>20</v>
      </c>
      <c r="B99" s="28" t="s">
        <v>21</v>
      </c>
      <c r="C99" s="28" t="s">
        <v>246</v>
      </c>
      <c r="D99" s="13">
        <v>3110440550</v>
      </c>
      <c r="E99" s="29" t="s">
        <v>249</v>
      </c>
      <c r="F99" s="14" t="s">
        <v>104</v>
      </c>
      <c r="G99" s="15">
        <v>2022</v>
      </c>
      <c r="H99" s="15">
        <v>7495</v>
      </c>
      <c r="I99" s="28" t="s">
        <v>250</v>
      </c>
      <c r="J99" s="16">
        <v>85000</v>
      </c>
      <c r="K99" s="17">
        <v>17000</v>
      </c>
      <c r="L99" s="17">
        <v>8500</v>
      </c>
      <c r="M99" s="17">
        <v>51000</v>
      </c>
      <c r="N99" s="18"/>
      <c r="O99" s="18"/>
      <c r="P99" s="18"/>
      <c r="Q99" s="18"/>
    </row>
    <row r="100" spans="1:17" x14ac:dyDescent="0.35">
      <c r="A100" s="28" t="s">
        <v>20</v>
      </c>
      <c r="B100" s="28" t="s">
        <v>21</v>
      </c>
      <c r="C100" s="28" t="s">
        <v>251</v>
      </c>
      <c r="D100" s="13">
        <v>3110440565</v>
      </c>
      <c r="E100" s="29" t="s">
        <v>252</v>
      </c>
      <c r="F100" s="14" t="s">
        <v>104</v>
      </c>
      <c r="G100" s="15">
        <v>2022</v>
      </c>
      <c r="H100" s="15">
        <v>7495</v>
      </c>
      <c r="I100" s="28" t="s">
        <v>253</v>
      </c>
      <c r="J100" s="16">
        <v>980000</v>
      </c>
      <c r="K100" s="17">
        <v>196000</v>
      </c>
      <c r="L100" s="17">
        <v>98000</v>
      </c>
      <c r="M100" s="17">
        <v>15198</v>
      </c>
      <c r="N100" s="18"/>
      <c r="O100" s="18"/>
      <c r="P100" s="18"/>
      <c r="Q100" s="18"/>
    </row>
    <row r="101" spans="1:17" x14ac:dyDescent="0.35">
      <c r="A101" s="28" t="s">
        <v>254</v>
      </c>
      <c r="B101" s="28" t="s">
        <v>21</v>
      </c>
      <c r="C101" s="28" t="s">
        <v>225</v>
      </c>
      <c r="D101" s="13">
        <v>3110440540</v>
      </c>
      <c r="E101" s="29" t="s">
        <v>255</v>
      </c>
      <c r="F101" s="14" t="s">
        <v>256</v>
      </c>
      <c r="G101" s="15">
        <v>2022</v>
      </c>
      <c r="H101" s="15">
        <v>7495</v>
      </c>
      <c r="I101" s="28" t="s">
        <v>257</v>
      </c>
      <c r="J101" s="31">
        <v>872931.29</v>
      </c>
      <c r="K101" s="17">
        <v>174586.25800000003</v>
      </c>
      <c r="L101" s="18"/>
      <c r="M101" s="20"/>
      <c r="N101" s="20"/>
      <c r="O101" s="20"/>
      <c r="P101" s="20"/>
      <c r="Q101" s="20"/>
    </row>
    <row r="102" spans="1:17" x14ac:dyDescent="0.35">
      <c r="A102" s="28" t="s">
        <v>258</v>
      </c>
      <c r="B102" s="28" t="s">
        <v>21</v>
      </c>
      <c r="C102" s="28" t="s">
        <v>259</v>
      </c>
      <c r="D102" s="13">
        <v>3110440480</v>
      </c>
      <c r="E102" s="29" t="s">
        <v>260</v>
      </c>
      <c r="F102" s="14" t="s">
        <v>256</v>
      </c>
      <c r="G102" s="15">
        <v>2022</v>
      </c>
      <c r="H102" s="15">
        <v>7495</v>
      </c>
      <c r="I102" s="28" t="s">
        <v>261</v>
      </c>
      <c r="J102" s="31">
        <v>970000</v>
      </c>
      <c r="K102" s="17">
        <v>194000</v>
      </c>
      <c r="L102" s="18"/>
      <c r="M102" s="20"/>
      <c r="N102" s="20"/>
      <c r="O102" s="20"/>
      <c r="P102" s="20"/>
      <c r="Q102" s="20"/>
    </row>
    <row r="103" spans="1:17" x14ac:dyDescent="0.35">
      <c r="A103" s="28" t="s">
        <v>20</v>
      </c>
      <c r="B103" s="28" t="s">
        <v>21</v>
      </c>
      <c r="C103" s="28" t="s">
        <v>106</v>
      </c>
      <c r="D103" s="13">
        <v>3110440030</v>
      </c>
      <c r="E103" s="29" t="s">
        <v>262</v>
      </c>
      <c r="F103" s="14" t="s">
        <v>263</v>
      </c>
      <c r="G103" s="15">
        <v>2023</v>
      </c>
      <c r="H103" s="15">
        <v>7495</v>
      </c>
      <c r="I103" s="28" t="s">
        <v>264</v>
      </c>
      <c r="J103" s="31">
        <v>40000</v>
      </c>
      <c r="K103" s="17">
        <v>8000</v>
      </c>
      <c r="L103" s="18"/>
      <c r="M103" s="20"/>
      <c r="N103" s="20"/>
      <c r="O103" s="20"/>
      <c r="P103" s="20"/>
      <c r="Q103" s="20"/>
    </row>
    <row r="104" spans="1:17" x14ac:dyDescent="0.35">
      <c r="A104" s="28" t="s">
        <v>20</v>
      </c>
      <c r="B104" s="28" t="s">
        <v>21</v>
      </c>
      <c r="C104" s="28" t="s">
        <v>265</v>
      </c>
      <c r="D104" s="13">
        <v>3110440090</v>
      </c>
      <c r="E104" s="29" t="s">
        <v>266</v>
      </c>
      <c r="F104" s="14" t="s">
        <v>263</v>
      </c>
      <c r="G104" s="15">
        <v>2023</v>
      </c>
      <c r="H104" s="15">
        <v>7495</v>
      </c>
      <c r="I104" s="28" t="s">
        <v>267</v>
      </c>
      <c r="J104" s="31">
        <v>105000</v>
      </c>
      <c r="K104" s="17">
        <v>21000</v>
      </c>
      <c r="L104" s="18"/>
      <c r="M104" s="20"/>
      <c r="N104" s="20"/>
      <c r="O104" s="20"/>
      <c r="P104" s="20"/>
      <c r="Q104" s="20"/>
    </row>
    <row r="105" spans="1:17" x14ac:dyDescent="0.35">
      <c r="A105" s="28" t="s">
        <v>20</v>
      </c>
      <c r="B105" s="28" t="s">
        <v>21</v>
      </c>
      <c r="C105" s="28" t="s">
        <v>265</v>
      </c>
      <c r="D105" s="13">
        <v>3110440090</v>
      </c>
      <c r="E105" s="29" t="s">
        <v>268</v>
      </c>
      <c r="F105" s="14" t="s">
        <v>263</v>
      </c>
      <c r="G105" s="15">
        <v>2023</v>
      </c>
      <c r="H105" s="15">
        <v>7495</v>
      </c>
      <c r="I105" s="28" t="s">
        <v>269</v>
      </c>
      <c r="J105" s="31">
        <v>712330.75</v>
      </c>
      <c r="K105" s="17">
        <v>142466.15</v>
      </c>
      <c r="L105" s="18"/>
      <c r="M105" s="20"/>
      <c r="N105" s="20"/>
      <c r="O105" s="20"/>
      <c r="P105" s="20"/>
      <c r="Q105" s="20"/>
    </row>
    <row r="106" spans="1:17" x14ac:dyDescent="0.35">
      <c r="A106" s="28" t="s">
        <v>20</v>
      </c>
      <c r="B106" s="28" t="s">
        <v>21</v>
      </c>
      <c r="C106" s="28" t="s">
        <v>265</v>
      </c>
      <c r="D106" s="13">
        <v>3110440090</v>
      </c>
      <c r="E106" s="29" t="s">
        <v>270</v>
      </c>
      <c r="F106" s="14" t="s">
        <v>263</v>
      </c>
      <c r="G106" s="15">
        <v>2023</v>
      </c>
      <c r="H106" s="15">
        <v>7495</v>
      </c>
      <c r="I106" s="28" t="s">
        <v>271</v>
      </c>
      <c r="J106" s="31">
        <v>180000</v>
      </c>
      <c r="K106" s="17">
        <v>36000</v>
      </c>
      <c r="L106" s="18"/>
      <c r="M106" s="20"/>
      <c r="N106" s="20"/>
      <c r="O106" s="20"/>
      <c r="P106" s="20"/>
      <c r="Q106" s="20"/>
    </row>
    <row r="107" spans="1:17" x14ac:dyDescent="0.35">
      <c r="A107" s="28" t="s">
        <v>20</v>
      </c>
      <c r="B107" s="28" t="s">
        <v>21</v>
      </c>
      <c r="C107" s="28" t="s">
        <v>272</v>
      </c>
      <c r="D107" s="13">
        <v>3110440110</v>
      </c>
      <c r="E107" s="29" t="s">
        <v>273</v>
      </c>
      <c r="F107" s="14" t="s">
        <v>263</v>
      </c>
      <c r="G107" s="15">
        <v>2023</v>
      </c>
      <c r="H107" s="15">
        <v>7495</v>
      </c>
      <c r="I107" s="28" t="s">
        <v>274</v>
      </c>
      <c r="J107" s="31">
        <v>990000</v>
      </c>
      <c r="K107" s="17">
        <v>198000</v>
      </c>
      <c r="L107" s="18"/>
      <c r="M107" s="20"/>
      <c r="N107" s="20"/>
      <c r="O107" s="20"/>
      <c r="P107" s="20"/>
      <c r="Q107" s="20"/>
    </row>
    <row r="108" spans="1:17" x14ac:dyDescent="0.35">
      <c r="A108" s="28" t="s">
        <v>20</v>
      </c>
      <c r="B108" s="28" t="s">
        <v>21</v>
      </c>
      <c r="C108" s="28" t="s">
        <v>140</v>
      </c>
      <c r="D108" s="13">
        <v>3110440130</v>
      </c>
      <c r="E108" s="29" t="s">
        <v>275</v>
      </c>
      <c r="F108" s="14" t="s">
        <v>263</v>
      </c>
      <c r="G108" s="15">
        <v>2023</v>
      </c>
      <c r="H108" s="15">
        <v>7495</v>
      </c>
      <c r="I108" s="28" t="s">
        <v>276</v>
      </c>
      <c r="J108" s="31">
        <v>2200000</v>
      </c>
      <c r="K108" s="17">
        <v>440000</v>
      </c>
      <c r="L108" s="18"/>
      <c r="M108" s="20"/>
      <c r="N108" s="20"/>
      <c r="O108" s="20"/>
      <c r="P108" s="19">
        <v>28228.14</v>
      </c>
      <c r="Q108" s="20"/>
    </row>
    <row r="109" spans="1:17" x14ac:dyDescent="0.35">
      <c r="A109" s="28" t="s">
        <v>20</v>
      </c>
      <c r="B109" s="28" t="s">
        <v>21</v>
      </c>
      <c r="C109" s="28" t="s">
        <v>140</v>
      </c>
      <c r="D109" s="13">
        <v>3110440130</v>
      </c>
      <c r="E109" s="29" t="s">
        <v>277</v>
      </c>
      <c r="F109" s="14" t="s">
        <v>263</v>
      </c>
      <c r="G109" s="15">
        <v>2023</v>
      </c>
      <c r="H109" s="15">
        <v>7495</v>
      </c>
      <c r="I109" s="28" t="s">
        <v>278</v>
      </c>
      <c r="J109" s="31">
        <v>230000</v>
      </c>
      <c r="K109" s="17">
        <v>46000</v>
      </c>
      <c r="L109" s="18"/>
      <c r="M109" s="20"/>
      <c r="N109" s="20"/>
      <c r="O109" s="19">
        <v>23000</v>
      </c>
      <c r="P109" s="20"/>
      <c r="Q109" s="20"/>
    </row>
    <row r="110" spans="1:17" x14ac:dyDescent="0.35">
      <c r="A110" s="28" t="s">
        <v>20</v>
      </c>
      <c r="B110" s="28" t="s">
        <v>21</v>
      </c>
      <c r="C110" s="28" t="s">
        <v>279</v>
      </c>
      <c r="D110" s="13">
        <v>3110440240</v>
      </c>
      <c r="E110" s="29" t="s">
        <v>280</v>
      </c>
      <c r="F110" s="14" t="s">
        <v>263</v>
      </c>
      <c r="G110" s="15">
        <v>2023</v>
      </c>
      <c r="H110" s="15">
        <v>7495</v>
      </c>
      <c r="I110" s="28" t="s">
        <v>281</v>
      </c>
      <c r="J110" s="31">
        <v>1355872</v>
      </c>
      <c r="K110" s="17">
        <v>271174.40000000002</v>
      </c>
      <c r="L110" s="18"/>
      <c r="M110" s="20"/>
      <c r="N110" s="20"/>
      <c r="O110" s="20"/>
      <c r="P110" s="20"/>
      <c r="Q110" s="20"/>
    </row>
    <row r="111" spans="1:17" x14ac:dyDescent="0.35">
      <c r="A111" s="28" t="s">
        <v>20</v>
      </c>
      <c r="B111" s="28" t="s">
        <v>21</v>
      </c>
      <c r="C111" s="28" t="s">
        <v>279</v>
      </c>
      <c r="D111" s="13">
        <v>3110440240</v>
      </c>
      <c r="E111" s="29" t="s">
        <v>282</v>
      </c>
      <c r="F111" s="14" t="s">
        <v>263</v>
      </c>
      <c r="G111" s="15">
        <v>2023</v>
      </c>
      <c r="H111" s="15">
        <v>7495</v>
      </c>
      <c r="I111" s="28" t="s">
        <v>281</v>
      </c>
      <c r="J111" s="31">
        <v>893845</v>
      </c>
      <c r="K111" s="17">
        <v>178769</v>
      </c>
      <c r="L111" s="18"/>
      <c r="M111" s="20"/>
      <c r="N111" s="20"/>
      <c r="O111" s="20"/>
      <c r="P111" s="20"/>
      <c r="Q111" s="20"/>
    </row>
    <row r="112" spans="1:17" x14ac:dyDescent="0.35">
      <c r="A112" s="28" t="s">
        <v>20</v>
      </c>
      <c r="B112" s="28" t="s">
        <v>21</v>
      </c>
      <c r="C112" s="28" t="s">
        <v>168</v>
      </c>
      <c r="D112" s="13">
        <v>3110440250</v>
      </c>
      <c r="E112" s="29" t="s">
        <v>283</v>
      </c>
      <c r="F112" s="14" t="s">
        <v>263</v>
      </c>
      <c r="G112" s="15">
        <v>2023</v>
      </c>
      <c r="H112" s="15">
        <v>7495</v>
      </c>
      <c r="I112" s="28" t="s">
        <v>284</v>
      </c>
      <c r="J112" s="31">
        <v>50000</v>
      </c>
      <c r="K112" s="17">
        <v>10000</v>
      </c>
      <c r="L112" s="17">
        <v>5000</v>
      </c>
      <c r="M112" s="21">
        <v>30000</v>
      </c>
      <c r="N112" s="20"/>
      <c r="O112" s="20"/>
      <c r="P112" s="18"/>
      <c r="Q112" s="20"/>
    </row>
    <row r="113" spans="1:17" x14ac:dyDescent="0.35">
      <c r="A113" s="28" t="s">
        <v>20</v>
      </c>
      <c r="B113" s="28" t="s">
        <v>21</v>
      </c>
      <c r="C113" s="28" t="s">
        <v>285</v>
      </c>
      <c r="D113" s="13">
        <v>3110440260</v>
      </c>
      <c r="E113" s="29" t="s">
        <v>286</v>
      </c>
      <c r="F113" s="14" t="s">
        <v>263</v>
      </c>
      <c r="G113" s="15">
        <v>2023</v>
      </c>
      <c r="H113" s="15">
        <v>7495</v>
      </c>
      <c r="I113" s="28" t="s">
        <v>287</v>
      </c>
      <c r="J113" s="31">
        <v>2500000</v>
      </c>
      <c r="K113" s="17">
        <v>500000</v>
      </c>
      <c r="L113" s="18"/>
      <c r="M113" s="20"/>
      <c r="N113" s="20"/>
      <c r="O113" s="20"/>
      <c r="P113" s="20"/>
      <c r="Q113" s="20"/>
    </row>
    <row r="114" spans="1:17" x14ac:dyDescent="0.35">
      <c r="A114" s="28" t="s">
        <v>20</v>
      </c>
      <c r="B114" s="28" t="s">
        <v>21</v>
      </c>
      <c r="C114" s="28" t="s">
        <v>60</v>
      </c>
      <c r="D114" s="13">
        <v>3110440290</v>
      </c>
      <c r="E114" s="29" t="s">
        <v>288</v>
      </c>
      <c r="F114" s="14" t="s">
        <v>263</v>
      </c>
      <c r="G114" s="15">
        <v>2023</v>
      </c>
      <c r="H114" s="15">
        <v>7495</v>
      </c>
      <c r="I114" s="28" t="s">
        <v>289</v>
      </c>
      <c r="J114" s="31">
        <v>241000</v>
      </c>
      <c r="K114" s="17">
        <v>48200</v>
      </c>
      <c r="L114" s="18"/>
      <c r="M114" s="20"/>
      <c r="N114" s="20"/>
      <c r="O114" s="20"/>
      <c r="P114" s="20"/>
      <c r="Q114" s="20"/>
    </row>
    <row r="115" spans="1:17" x14ac:dyDescent="0.35">
      <c r="A115" s="28" t="s">
        <v>20</v>
      </c>
      <c r="B115" s="28" t="s">
        <v>21</v>
      </c>
      <c r="C115" s="28" t="s">
        <v>67</v>
      </c>
      <c r="D115" s="13">
        <v>3110440330</v>
      </c>
      <c r="E115" s="29" t="s">
        <v>290</v>
      </c>
      <c r="F115" s="14" t="s">
        <v>263</v>
      </c>
      <c r="G115" s="15">
        <v>2023</v>
      </c>
      <c r="H115" s="15">
        <v>7495</v>
      </c>
      <c r="I115" s="28" t="s">
        <v>291</v>
      </c>
      <c r="J115" s="31">
        <v>1520000</v>
      </c>
      <c r="K115" s="17">
        <v>304000</v>
      </c>
      <c r="L115" s="18"/>
      <c r="M115" s="20"/>
      <c r="N115" s="20"/>
      <c r="O115" s="20"/>
      <c r="P115" s="20"/>
      <c r="Q115" s="20"/>
    </row>
    <row r="116" spans="1:17" x14ac:dyDescent="0.35">
      <c r="A116" s="28" t="s">
        <v>20</v>
      </c>
      <c r="B116" s="28" t="s">
        <v>21</v>
      </c>
      <c r="C116" s="28" t="s">
        <v>292</v>
      </c>
      <c r="D116" s="13">
        <v>3110440380</v>
      </c>
      <c r="E116" s="29" t="s">
        <v>293</v>
      </c>
      <c r="F116" s="14" t="s">
        <v>263</v>
      </c>
      <c r="G116" s="15">
        <v>2023</v>
      </c>
      <c r="H116" s="15">
        <v>7495</v>
      </c>
      <c r="I116" s="28" t="s">
        <v>294</v>
      </c>
      <c r="J116" s="31">
        <v>328664</v>
      </c>
      <c r="K116" s="17">
        <v>65732.800000000003</v>
      </c>
      <c r="L116" s="18"/>
      <c r="M116" s="20"/>
      <c r="N116" s="20"/>
      <c r="O116" s="20"/>
      <c r="P116" s="20"/>
      <c r="Q116" s="20"/>
    </row>
    <row r="117" spans="1:17" x14ac:dyDescent="0.35">
      <c r="A117" s="28" t="s">
        <v>20</v>
      </c>
      <c r="B117" s="28" t="s">
        <v>21</v>
      </c>
      <c r="C117" s="28" t="s">
        <v>292</v>
      </c>
      <c r="D117" s="13">
        <v>3110440380</v>
      </c>
      <c r="E117" s="29" t="s">
        <v>295</v>
      </c>
      <c r="F117" s="14" t="s">
        <v>263</v>
      </c>
      <c r="G117" s="15">
        <v>2023</v>
      </c>
      <c r="H117" s="15">
        <v>7495</v>
      </c>
      <c r="I117" s="28" t="s">
        <v>296</v>
      </c>
      <c r="J117" s="31">
        <v>671336</v>
      </c>
      <c r="K117" s="17">
        <v>134267.20000000001</v>
      </c>
      <c r="L117" s="18"/>
      <c r="M117" s="20"/>
      <c r="N117" s="20"/>
      <c r="O117" s="20"/>
      <c r="P117" s="20"/>
      <c r="Q117" s="20"/>
    </row>
    <row r="118" spans="1:17" x14ac:dyDescent="0.35">
      <c r="A118" s="28" t="s">
        <v>20</v>
      </c>
      <c r="B118" s="28" t="s">
        <v>21</v>
      </c>
      <c r="C118" s="28" t="s">
        <v>73</v>
      </c>
      <c r="D118" s="13">
        <v>3110440410</v>
      </c>
      <c r="E118" s="29" t="s">
        <v>297</v>
      </c>
      <c r="F118" s="14" t="s">
        <v>263</v>
      </c>
      <c r="G118" s="15">
        <v>2023</v>
      </c>
      <c r="H118" s="15">
        <v>7495</v>
      </c>
      <c r="I118" s="28" t="s">
        <v>298</v>
      </c>
      <c r="J118" s="31">
        <v>250000</v>
      </c>
      <c r="K118" s="17">
        <v>50000</v>
      </c>
      <c r="L118" s="18"/>
      <c r="M118" s="20"/>
      <c r="N118" s="20"/>
      <c r="O118" s="20"/>
      <c r="P118" s="20"/>
      <c r="Q118" s="20"/>
    </row>
    <row r="119" spans="1:17" x14ac:dyDescent="0.35">
      <c r="A119" s="28" t="s">
        <v>20</v>
      </c>
      <c r="B119" s="28" t="s">
        <v>21</v>
      </c>
      <c r="C119" s="28" t="s">
        <v>73</v>
      </c>
      <c r="D119" s="13">
        <v>3110440410</v>
      </c>
      <c r="E119" s="29" t="s">
        <v>299</v>
      </c>
      <c r="F119" s="14" t="s">
        <v>263</v>
      </c>
      <c r="G119" s="15">
        <v>2023</v>
      </c>
      <c r="H119" s="15">
        <v>7495</v>
      </c>
      <c r="I119" s="28" t="s">
        <v>300</v>
      </c>
      <c r="J119" s="31">
        <v>250000</v>
      </c>
      <c r="K119" s="17">
        <v>50000</v>
      </c>
      <c r="L119" s="18"/>
      <c r="M119" s="20"/>
      <c r="N119" s="20"/>
      <c r="O119" s="20"/>
      <c r="P119" s="20"/>
      <c r="Q119" s="20"/>
    </row>
    <row r="120" spans="1:17" x14ac:dyDescent="0.35">
      <c r="A120" s="28" t="s">
        <v>20</v>
      </c>
      <c r="B120" s="28" t="s">
        <v>21</v>
      </c>
      <c r="C120" s="28" t="s">
        <v>301</v>
      </c>
      <c r="D120" s="13">
        <v>3110440450</v>
      </c>
      <c r="E120" s="29" t="s">
        <v>302</v>
      </c>
      <c r="F120" s="14" t="s">
        <v>263</v>
      </c>
      <c r="G120" s="15">
        <v>2023</v>
      </c>
      <c r="H120" s="15">
        <v>7495</v>
      </c>
      <c r="I120" s="28" t="s">
        <v>303</v>
      </c>
      <c r="J120" s="31">
        <v>600000</v>
      </c>
      <c r="K120" s="17">
        <v>120000</v>
      </c>
      <c r="L120" s="17">
        <v>60000</v>
      </c>
      <c r="M120" s="20"/>
      <c r="N120" s="20"/>
      <c r="O120" s="20"/>
      <c r="P120" s="20"/>
      <c r="Q120" s="20"/>
    </row>
    <row r="121" spans="1:17" x14ac:dyDescent="0.35">
      <c r="A121" s="28" t="s">
        <v>20</v>
      </c>
      <c r="B121" s="28" t="s">
        <v>21</v>
      </c>
      <c r="C121" s="28" t="s">
        <v>55</v>
      </c>
      <c r="D121" s="13">
        <v>3110440320</v>
      </c>
      <c r="E121" s="29" t="s">
        <v>304</v>
      </c>
      <c r="F121" s="14" t="s">
        <v>305</v>
      </c>
      <c r="G121" s="15">
        <v>2022</v>
      </c>
      <c r="H121" s="15">
        <v>7496</v>
      </c>
      <c r="I121" s="28" t="s">
        <v>306</v>
      </c>
      <c r="J121" s="31">
        <v>470000</v>
      </c>
      <c r="K121" s="17">
        <v>94000</v>
      </c>
      <c r="L121" s="17">
        <v>47000</v>
      </c>
      <c r="M121" s="18"/>
      <c r="N121" s="20"/>
      <c r="O121" s="20"/>
      <c r="P121" s="22"/>
      <c r="Q121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21">
    <cfRule type="duplicateValues" dxfId="5" priority="3"/>
    <cfRule type="duplicateValues" dxfId="4" priority="4"/>
    <cfRule type="duplicateValues" dxfId="3" priority="5"/>
  </conditionalFormatting>
  <conditionalFormatting sqref="E3:E121">
    <cfRule type="duplicateValues" dxfId="2" priority="1"/>
    <cfRule type="duplicateValues" dxfId="1" priority="2"/>
  </conditionalFormatting>
  <conditionalFormatting sqref="E3:E121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2024-10-17T09:15:10Z</dcterms:created>
  <dcterms:modified xsi:type="dcterms:W3CDTF">2024-10-17T09:15:10Z</dcterms:modified>
</cp:coreProperties>
</file>