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7A86438D-56AA-401E-9DF8-AC429DE38913}" xr6:coauthVersionLast="47" xr6:coauthVersionMax="47" xr10:uidLastSave="{00000000-0000-0000-0000-000000000000}"/>
  <bookViews>
    <workbookView xWindow="-110" yWindow="-110" windowWidth="19420" windowHeight="10420" xr2:uid="{F6CF9967-C22E-443C-A583-B62EC118596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<sst xmlns="http://schemas.openxmlformats.org/spreadsheetml/2006/main" count="512" uniqueCount="214">
  <si>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</si>
  <si>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</si>
  <si>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</si>
  <si>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</si>
  <si>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</si>
  <si>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</si>
  <si>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</si>
  <si>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</si>
  <si>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</si>
  <si>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</si>
  <si>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</si>
  <si>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</si>
  <si>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</si>
  <si>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</si>
  <si>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</si>
  <si>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</si>
  <si>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</si>
  <si>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</si>
  <si>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</si>
  <si>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</si>
  <si>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TOSCANA</t>
  </si>
  <si>
    <t>LUCCA</t>
  </si>
  <si>
    <t>COMUNE DI BORGO A MOZZANO</t>
  </si>
  <si>
    <t>J24J18000110001</t>
  </si>
  <si>
    <t>1. DM 23.02.2021</t>
  </si>
  <si>
    <t>MESSA IN SICUREZZA ABITATO DI CHIFENTI*FRAZIONE DI CHIFENTI*OPERE DI DIFESA DEL SUOLO</t>
  </si>
  <si>
    <t>J29J18000120001</t>
  </si>
  <si>
    <t>MESSA IN SICUREZZA STRADA COMUNALE CUNE BOLICI MOTRONE*VIA COMUNALE CUNE BOLICI MOTRONE*MESSA IN SICUREZZA VERSANTE E STRADA</t>
  </si>
  <si>
    <t>COMUNE DI CAMPORGIANO</t>
  </si>
  <si>
    <t>B43J13000510002</t>
  </si>
  <si>
    <t>FRAZ POGGIO*FRAZ POGGIO*SITEMAZIONE MOVIMENTO FRANOSO IN FRAZ POGGIO VERSANTE EST</t>
  </si>
  <si>
    <t>COMUNE DI CAPANNORI</t>
  </si>
  <si>
    <t>G57H15000950004</t>
  </si>
  <si>
    <t>S.PIETRO-S.ANDREA*VIA S.PIETRO-S.ANDREA*LAVORI DI RISISTEMAZIONE DELLA VIABILITÀ COMUNALE IN LOC. S.PIETRO A MARCIGLIANO SULLA VIA S.PIETRO-S.ANDREA</t>
  </si>
  <si>
    <t>COMUNE DI CAREGGINE</t>
  </si>
  <si>
    <t>C64H20001090001</t>
  </si>
  <si>
    <t>MESSA IN SICUREZZA DEL TERRITORIO A RISCHIO IDROGEOLOGICO-INTERVENTI DI MITIGAZIONE E DI MESSA IN SICUREZZA DEL TERRITORIO ABITATO DI PIANDAGORA*VIA PIANDAGORA*MESSA IN SICUREZZA DEL TERRITORIO A RISCHIO IDROGEOLOGICO-INTERVENTI DI MITIGAZIONE E DI MESSA</t>
  </si>
  <si>
    <t>COMUNE DI CASTIGLIONE DI GARFAGNANA</t>
  </si>
  <si>
    <t>E82H18000320005</t>
  </si>
  <si>
    <t>LOCALITA' CERAGETO*CERAGETO*TAGLIO VEGETAZIONALE, REGIMAZIONE ACQUE, PALIFICATE TIRANTATE</t>
  </si>
  <si>
    <t>E82H18000330005</t>
  </si>
  <si>
    <t>LOCALITA' CHIOZZA*CHIOZZA*TAGLIO VEGETAZIONALE, REGIMAZIONE ACQUE, PALIFICATE TIRANTATE, ECC.</t>
  </si>
  <si>
    <t>COMUNE DI COREGLIA ANTELMINELLI</t>
  </si>
  <si>
    <t>F93B18000490005</t>
  </si>
  <si>
    <t>MESSA IN SICUREZZA MOVIMENTO FRANOSO INSISTENTE SU VIA DEL CAMPO SPORTIVO IN COREGLIA CAPOLUOGO*COREGLIA ANTELMINELLI*MESSA IN SICUREZZA MOVIMENTO FRANOSO INSISTENTE SU VIA DEL CAMPO SPORTIVO IN COREGLIA CAPOLUOGO</t>
  </si>
  <si>
    <t>F93H19001140002</t>
  </si>
  <si>
    <t>MESSA IN SICUREZZA DELLA STRADA COMUNALE DENOMINATA COREGLIA PIASTROSO, POSTA IN FRAZIONE DI PIASTROSO, LOCALITÀ MOLINETTO CONSEGUENTE A MOVIMENTO FRANOSO*VIA LOCALITÀ PIASTROSO*MESSA IN SICUREZZA DELLA STRADA COMUNALE DENOMINATA COREGLIA PIASTROSO, POSTA</t>
  </si>
  <si>
    <t>F94J18000160005</t>
  </si>
  <si>
    <t>OPERE DI MESSA IN SICUREZZA CONSEGUENTI  A MOVIMENTO FRANOSO IN LOCALITA' CURCHI -*LOCALITA' CURCHI*OPERE DI MESSA IN SICUREZZA CONSEGUENTI  A MOVIMENTO FRANOSO IN LOCALITA' CURCHI -</t>
  </si>
  <si>
    <t>F94J18000170005</t>
  </si>
  <si>
    <t>MOVIMENTO FRANOSO AVVENUTO 11 NOVEMBRE 2017  SULLA STRADA COMUNALE PER GROMIGNANA*FRAZIONE GROMIGNANA*MOVIMENTO FRANOSO AVVENUTO 11 NOVEMBRE 2017  SULLA STRADA COMUNALE PER GROMIGNANA</t>
  </si>
  <si>
    <t>F96B19004920003</t>
  </si>
  <si>
    <t>MESSA IN SICUREZZA FRANA IN LOCALITÀ ANSUGO IN COREGLIA ANTELMINELLI*VIA LOCALITÀ ANSUGO IN COREGLIA ANTELMINELLI*MESSA IN SICUREZZA FRANA IN LOCALITÀ ANSUGO IN COREGLIA ANTELMINELLI</t>
  </si>
  <si>
    <t>F97D18000090005</t>
  </si>
  <si>
    <t>OPERE DI MESSA IN SICUREZZA DEL VERSANTE IN FRANA LUNGO LA STRADA COMUNALE PER VITIANA*FRAZIONE VITIANA*OPERE DI MESSA IN SICUREZZA DEL VERSANTE IN FRANA LUNGO LA STRADA COMUNALE PER VITIANA</t>
  </si>
  <si>
    <t>F97D18000100005</t>
  </si>
  <si>
    <t>OPERE DI MESSA IN SICUREZZA FRANA IN LOCALITA' GUERRIERI LUNGO LA STRADA COREGLIA-PIASTROSO*LOCALITA' GUERRIERI*OPERE DI MESSA IN SICUREZZA FRANA IN LOCALITA' GUERRIERI LUNGO LA STRADA COREGLIA-PIASTROSO</t>
  </si>
  <si>
    <t>F97G18000000005</t>
  </si>
  <si>
    <t>OPERE DI MESSA IN SICUREZZA DEL CIMITERO DI COREGLIA CAPOLUOGO*CIMITERO CAPOLUOGO*OPERE DI MESSA IN SICUREZZA DEL CIMITERO DI COREGLIA CAPOLUOGO</t>
  </si>
  <si>
    <t>F97G18000010005</t>
  </si>
  <si>
    <t>OPERE DI MESSA N SICUREZZA CIMITERO DI GROMIGNANA E PER LA STRADA DI ACCESSO AL CIMITERO DI TEREGLIO*VIA CIMITERO GROMIGNANA-CIMITERO DI TEREGLIO*OPERE DI MESSA N SICUREZZA CIMITERO DI GROMIGNANA E PER LA STRADA DI ACCESSO AL CIMITERO DI TEREGLIO</t>
  </si>
  <si>
    <t>COMUNE DI FOSCIANDORA</t>
  </si>
  <si>
    <t>H33H19000710001</t>
  </si>
  <si>
    <t>INTERVENTI DI MESSA IN SICUREZZA DEI VERSANTI AD ELEVATO RISCHIO DI DISSESTO IDROGEOLOGICO A MONTE E A VALLE DELLA INFRASTRUTTURA STRADALE PER LE LOCALITA' PIANDAGLI E LE PRADA GARFAGNINE NEL COMUNE DI FOSCIANDORA*LOCALITA' PIANDAGLI E LE PRADE GARFAGNINE</t>
  </si>
  <si>
    <t>COMUNE DI GALLICANO</t>
  </si>
  <si>
    <t>I42H18000410001</t>
  </si>
  <si>
    <t>VIABILITÀ E RETICOLO IDRAULICO INTERNI ALLA FRAZIONE DI BOLOGNANA*FRAZIONE BOLOGNANA*RIPRISTINO RETICOLO IDRAULICO MINORE E VIABILITÀ INTERNA NELLA FRAZIONE DI BOLOGNANA</t>
  </si>
  <si>
    <t>I43H20000280002</t>
  </si>
  <si>
    <t>STRADA COMUNALE "VIA SAN LEONARDO DA PORTO MAURIZIO"  SENTIERO DENOMINATO STRADA COMUNALE DI VALLICO*VIA SAN LEONARDO DA PORTO MAURIZIO*BONIFICA MOVIMENTO FRANOSO A SALVAGUARDIA DELLA VIABILITÀ COMUNALE IN LOC. LA ROCCA DEL CAPOLUOGO</t>
  </si>
  <si>
    <t>I45B18000400001</t>
  </si>
  <si>
    <t>CAMPO SPORTIVO S. TOTI*VIA IV NOVEMBRE*REALIZZAZIONE DI OPERE DI DIFESA IDROGEOLOGICA A PROTEZIONE DEL CAMPO SPORTIVO S. TOTI</t>
  </si>
  <si>
    <t>I45B18000420001</t>
  </si>
  <si>
    <t>VERSANTE IN LOC. PONTE DI CAMPIA*LOC. PONTE DI CAMPIA*REGIMAZIONE DI ACQUE DI VERSANTE IN LOC. PONTE DI CAMPIA</t>
  </si>
  <si>
    <t>COMUNE DI LUCCA</t>
  </si>
  <si>
    <t>J64H20000720001</t>
  </si>
  <si>
    <t>STRADA*VIA PIEVE SANTO STEFANO*MESSA IN SICUREZZA DELLA VIA DI PIEVE SANTO STEFANO</t>
  </si>
  <si>
    <t>J64H20000730001</t>
  </si>
  <si>
    <t>STRADA*VIA DI TRAMONTE*MESSA IN SICUREZZA DELLA VIA DI TRAMONTE</t>
  </si>
  <si>
    <t>J64H20000740001</t>
  </si>
  <si>
    <t>STRADA*VIA DI CHIATRI*MESSA IN SICUREZZA DELLA VIA DI CHIATRI</t>
  </si>
  <si>
    <t>J64H20000750001</t>
  </si>
  <si>
    <t>STRADA*VIA PIAZZANO*MESSA IN SICUREZZA DELLA VIA DI PIAZZANO</t>
  </si>
  <si>
    <t>J64H20000760001</t>
  </si>
  <si>
    <t>STRADA*LOC BRANCOLI-VINCHIANA*MESSA IN SICUREZZA DELLA VIABILITÀ COMUNALE IN FRAZIONE BRANCOLI E VINCHIANA</t>
  </si>
  <si>
    <t>J64H20000880001</t>
  </si>
  <si>
    <t>STRADE*FRAZIONI VARIE*RIPRISTINO MOVIMENTI FRANOSI LUNGO VIABILITA' COMUNALE</t>
  </si>
  <si>
    <t>COMUNE DI MINUCCIANO</t>
  </si>
  <si>
    <t>B84H20002420001</t>
  </si>
  <si>
    <t>INTERVENTI DI MITIGAZIONE DEL RISCHIO IDRAULICO: DIFESA SPONDALE ED ADEGUAMENTO DELLA SEZIONE IDRAULICA DEL TORRENTE ACQUA BIANCA IN LOC. SEGHERIA DI GORFIGLIANO*LOC. SEGHERIA- GORFIGLIANO*DIFESA SPONDALE ED ADEGUAMENTO DELLA SEZIONE IDRAULICA DEL TORRENT</t>
  </si>
  <si>
    <t>COMUNE DI MOLAZZANA</t>
  </si>
  <si>
    <t>C94H20001080001</t>
  </si>
  <si>
    <t>ABITATO DI CA' DI MATTEO/ STRADA PROVINCIALE 39*VIA CA' DI MATTEO*LAVORI URGENTI DI MESSA IN SICUREZZA E CONSOLIDAMENTO DEL MOVIMENTO FRANOSO CHE INTERESSA L'ABITATO DI CA' DI MATTEO E LA STRATEGICA SP 43- PRIMO LOTTO</t>
  </si>
  <si>
    <t>COMUNE DI PESCAGLIA</t>
  </si>
  <si>
    <t>E26B19000060002</t>
  </si>
  <si>
    <t>INTERVENTI DI MESSA IN SICUREZZA DELL'ABITATO DI VILLA A ROGGIO - TERZO INTERVENTO*FRAZ. VILLA A ROGGIO*INTERVENTI DI MESSA IN SICUREZZA DELL'ABITATO DI VILLA A ROGGIO - TERZO INTERVENTO</t>
  </si>
  <si>
    <t>COMUNE DI PIAZZA AL SERCHIO</t>
  </si>
  <si>
    <t>F34H20000790001</t>
  </si>
  <si>
    <t>MOVIMENTO FRANOSO SCUOLA ELEMENTARE PIAZZA AL SERCHIO*LOCALITÀ SCUOLA ELEMENTARE PIAZZA AL SERCHIO*SISTEMAZIONE DEL MOVIMENTO FRANOSO IN LOCALITÀ SCUOLA ELEMENTARE DI PIAZZA AL SERCHIO (LOTTO B1)</t>
  </si>
  <si>
    <t>COMUNE DI PIETRASANTA</t>
  </si>
  <si>
    <t>G46J20000530004</t>
  </si>
  <si>
    <t>FRANA CASTELLO*LOC. CASTELLO*MESSA IN SICUREZZA FRANA</t>
  </si>
  <si>
    <t>COMUNE DI SAN ROMANO IN GARFAGNANA</t>
  </si>
  <si>
    <t>I73H19000690002</t>
  </si>
  <si>
    <t>MITIGAZIONE DEL RISCHIO IDROGEOLOGICO SUL VERSANTE SUD EST DELLA FRAZIONE DELLA VILLETTA IN LOCALITA' BACCIANO - IMPIANTISPORTIVI*VIA LOC. BACCIANO*LAVORI DI REGIMAZIONE IDRAULICA, DIFESA SPONDALE ECC.</t>
  </si>
  <si>
    <t>COMUNE DI SILLANO GIUNCUGNANO</t>
  </si>
  <si>
    <t>D83H20000610006</t>
  </si>
  <si>
    <t>ABITATO DALLI SOPRA*DALLI SOPRA*STABILIZZAZIONE E MESSA IN SICUREZZA VERSANTE</t>
  </si>
  <si>
    <t>COMUNE DI VILLA BASILICA</t>
  </si>
  <si>
    <t>D54H20000920001</t>
  </si>
  <si>
    <t>STRADA COMUNALE DUOMO - PETROGNANO*VIA COMUNALE DUOMO-PETROGNANO*MITIGAZIONE DEL RISCHIO IDROGEOLOGICO E MESSA IN SICUREZZA DELLE STRADA COMUNALE DA VILLA BASSILICA A PETROGNANO</t>
  </si>
  <si>
    <t>COMUNE DI BAGNI DI LUCCA</t>
  </si>
  <si>
    <t>I97H18000980004</t>
  </si>
  <si>
    <t>2. DM 08.11.2021</t>
  </si>
  <si>
    <t>STRADE COMUNALI*STRADE VARIE*LAVORI DI MESSA IN SICUREZZA, SISTEMAZIONE ED ADEGUAMENTO VIABILITA' COMUNALE</t>
  </si>
  <si>
    <t>I97H18000990004</t>
  </si>
  <si>
    <t>PONTE MAGGIO*GIARDINETTO*LAVORI DI MESSA IN SICUREZZA E RESTAURO DEL PONTE MAGGIO (DI COLLEGAMENTO PER LA FRAZIONE DI CASOLI)</t>
  </si>
  <si>
    <t>I97H20000260004</t>
  </si>
  <si>
    <t>VIABILITÀ COMUNALE*VARIE STRADE*LAVORI DI MESSA IN SICUREZZA VIABILITA' COMUNALE (PARAPETTI, PONTI E MURETTI)</t>
  </si>
  <si>
    <t>COMUNE DI BARGA</t>
  </si>
  <si>
    <t>C13H19000640001</t>
  </si>
  <si>
    <t>VERSANTE STRADA COMUNALE VAL DI VAIANA*LOCALITÀ VAL DI VAIANA*REGIMAZIONE ACQUE</t>
  </si>
  <si>
    <t>C17H19001560001</t>
  </si>
  <si>
    <t>STRADA COMUNALE DI LOPPIA*VIA COMUNALE DI LOPPIA*RIFACIMENTO MURO DI SOSTEGNO</t>
  </si>
  <si>
    <t>J29F18000160001</t>
  </si>
  <si>
    <t>PLESSO SCOLASTICO DELLA SCUOLA DELL'INFANZIA DI VIA SAN FRANCESCO NEL CAPOLUOGO*VIA SAN FRANCESCO*INTERVENTO DI MIGLIORAMENTO SISMICO  CON ADEGUAMENTO FUNZIONALE ED AMPLIAMENTO</t>
  </si>
  <si>
    <t>J29J18000110001</t>
  </si>
  <si>
    <t>MESSA IN SICUREZZA STRADA COMUNALE MACELLI TOMBETO*LOCALITÀ MACELLI, CAPOLUOGO*MESSA IN SICUREZZA STRADA COMUNALE MACELLI TOMBETO</t>
  </si>
  <si>
    <t>COMUNE DI CAMAIORE</t>
  </si>
  <si>
    <t>D31H13000660002</t>
  </si>
  <si>
    <t>SCUOLA SECONDARIA PRIMO GRADO PISTELLI A CAMAIORE*VIA ANDREUCCETTI*RIMOZIONE AMIANTO E RIFACIMENTO COPERTURA PRESSO LA SCUOLA SECONDARIA PRIMO GRADO PISTELLI A CAMAIORE</t>
  </si>
  <si>
    <t>D36J20001180004</t>
  </si>
  <si>
    <t>INTERVENTI DI DIFESA DEL SUOLO E DELLE ACQUE ADEGUAMENTO PONTE VIA DEL GIARDO.*VIA DEL GIARDO*INTERVENTI DI DIFESA DEL SUOLO E DELLE ACQUE ADEGUAMENTO PONTE VIA DEL GIARDO.</t>
  </si>
  <si>
    <t>D37H19002640004</t>
  </si>
  <si>
    <t>MESSA IN SICUREZZA E RIQUALIFICAZIONE URBANA VIA STADIO (EX S.P.1)  TRATTO VIA TERRAPEZZINA/PALAZZETTO SPORT CAMAIORE*VIA STADIO (EX S.P.1)*INTERVENTI DI MESSA IN SICUREZZA E RIQUALIFICAZIONE DEL TRATTO STRADALE A TUTELA DELL'UTENZA</t>
  </si>
  <si>
    <t>G51I18000010004</t>
  </si>
  <si>
    <t>MIGLIORAMENTO SISMICO E ADEGUAMENTO A NORMA DELLA SCUOLA PRIMARIA DI SEGROMIGNO MONTE.*VIA LOC. INDIANA*L'INTERVENTO CONSISTE IN LAVORI DI MIGLIORAMENTO SISMICO E L'ADEGUAMENTO A NORMA DELL'INTERO EDIFICIO ADIBITO A SCUOLA PRIMARIA DI SEGROMIGNO IN MONTE.</t>
  </si>
  <si>
    <t>G51I18000020004</t>
  </si>
  <si>
    <t>MIGLIORAMENTO SISMICO E ADEGUAMENTO A NORMA DELLA SCUOLA PRIMARIA DI MASSA MACINAIA*VIA DELLA CHIESA*L'INTERVENTO CONSISTE IN LAVORI DI MIGLIORAMENTO SISMICO E L'ADEGUAMENTO A NORMA DELL'INTERO EDIFICIO ADIBITO A SCUOLA PRIMARIA DI MASSA MACINAIA</t>
  </si>
  <si>
    <t>G51I18000030004</t>
  </si>
  <si>
    <t>MIGLIORAMENTO SISMICO E ADEGUAMENTO A NORMA DELLA SCUOLA PRIMARIA DI S. GINESE DI COMPITO*VIA DI S. GINESE*L'INTERVENTO CONSISTE IN LAVORI DI MIGLIORAMENTO SISMICO E L'ADEGUAMENTO A NORMA DELL'INTERO EDIFICIO ADIBITO A SCUOLA PRIMARIA DI S. GINESE DI COMP</t>
  </si>
  <si>
    <t>G51I18000140004</t>
  </si>
  <si>
    <t>MIGLIORAMENTO SISMICO, EFFICIENTAMENTO ENERGETICO, RISTRUTTURAZIONE IGIENICO SANITARIA, ADEGUAMENTO ALLA NORMATIVA DI PREVENZIONI INCENDI E AMPLIAMENTO DELL'EDIFICIO SEDE DELLA DELL'INFANZIA DI COLOGNORA DI COMPITO*VIA DI CIRCONVALLAZIONE - FRAZIONE DI CO</t>
  </si>
  <si>
    <t>G51I18000150004</t>
  </si>
  <si>
    <t>MIGLIORAMENTO SISMICO, EFFICIENTAMENTO ENERGETICO, RISTRUTTURAZIONE IGIENICO SANITARIA, ADEGUAMENTO ALLA NORMATIVA DI PREVENZIONI INCENDI ED AMPLIAMENTO DELL'EDIFICIO SEDE DELLA SCUOLA PRIMARIA DI S. COLOMBANO.*VIA DI S. ANTONIO*L'NTERVENTO CONSISTE IN LA</t>
  </si>
  <si>
    <t>J61B20000380001</t>
  </si>
  <si>
    <t>STRADA*VIA RICASOLI*REALIZZAZIONE SOTTOPASSO PEDONALE PIAZZALE RICASOLI</t>
  </si>
  <si>
    <t>E21B20000450001</t>
  </si>
  <si>
    <t>LAVORI DI RIPRISTINO DELLA VIABILITA COMUNALE SAN ROCCO  GRAGLIANA  IN LOC.TA BARBAMENTO, PESCAGLIA (LU)*LOC. BARBAMENTO*REALIZZAZIONE DI BERLINESE DI MICROPALI PER RIPRISTINO VIABILITA' E BONIFICA VERSANTE IN FRANA</t>
  </si>
  <si>
    <t>E21B20000520001</t>
  </si>
  <si>
    <t>LAVORI DI BONIFICA DI NUMERO 2 MOVIMENTI FRANOSI E RIPRISTINO VIABILITA' IN LOC. FOCCHIA, PESCAGLIA (LU)*FRAZIONE DI FOCCHIA*LAVORI DI BONIFICA DI NUMERO 2 MOVIMENTI FRANOSI E RIPRISTINO VIABILITA' MEDIANTE LA REALIZZAZIONE DI BERLINESI E MICROPALI</t>
  </si>
  <si>
    <t>E26B20000370005</t>
  </si>
  <si>
    <t>ADEGUAMENTO ANTINCENDIO DELLEDIFICIO SCOLASTICO DI ISTRUZIONE SECONDARIA DI PRIMO GRADO DI PESCAGLIA CAPOLUOGO*VIA PEDOGNA, 3*ADEGUAMENTO ANTINCENDIO CON COMPARTIMENTAZIONE SCALE INTERNE E REALIZZAZIONE NUOVE VIE DI FUGA CON SCALE ANTINCENDIO E RAMPE</t>
  </si>
  <si>
    <t>E26J20000420001</t>
  </si>
  <si>
    <t>EFFICIENTAMENTO ENERGETICO CON SOSTITUZIONE INFISSI SCUOLA DI FIANO*LOC. FIANO DI SOTTO 1*SOSTITUZIONE DEGLI INFISSI</t>
  </si>
  <si>
    <t>E27H20001010001</t>
  </si>
  <si>
    <t>RIPRISTINO MURO DI SOSTEGNO PARZIALEMNTE CROLLATO PRESSO PARCO GIOCHI IN LOC. CAMPO DI MELO, FRAZ. FIANO, PESCAGLIA (LU)*LOCALITA' CAMPO DEL MELO*DEMOLIZIONE DI MURO ESISTENTE E NUOVA REALIZZAZIONE DI MURO DI SOSTEGNO IN C.A.</t>
  </si>
  <si>
    <t>E27H20001020001</t>
  </si>
  <si>
    <t>LAVORI DI RIPRISTINO MURO DI SOSTEGNO IN LOC. MEZZO FIANO, FRAZ. FIANO, PESCAGLIA (LU)*LOC. MEZZO FIANO*DEMOLIZIONE DI MURO ESISTENTE E NUOVA REALIZZAZIONE DI MURO DI SOSTEGNO CON BERLINESE DI MICROPALI E TIRANTI</t>
  </si>
  <si>
    <t>I92H15000000004</t>
  </si>
  <si>
    <t>5. DM 19.05.2023</t>
  </si>
  <si>
    <t>VERSANTE PALMAIA, CONTRONERIA, MONTEFEGATESI*PALMAIA, CONTRONERIA, MONTEFEGATESI*LAVORI DI MESSA IN SICUREZZA DA RISCHIO IDROGEOLOGICO DEL TERRITORIO COMUNALE LOC. PALMAIA, CONTRONERIA, MONTEFEGATESI</t>
  </si>
  <si>
    <t>C18H22001190001</t>
  </si>
  <si>
    <t>MITIGAZIONE DEL RISCHIO GEOMORFOLOGICO</t>
  </si>
  <si>
    <t>J25F22000070001</t>
  </si>
  <si>
    <t>MESSA IN SICUREZZA IDROGEOLOGICA E PARZIALE ADEGUAMENTO DELLA STRADA COMUNALE PER ONETA*VIA COMUNALE DI ONETA*MESSA IN SICUREZZA IDROGEOLOGICA E PARZIALE ADEGUAMENTO DELLA STRADA COMUNALE PER ONETA</t>
  </si>
  <si>
    <t>J27H22000870001</t>
  </si>
  <si>
    <t>MESSA IN SICUREZZA DEL VERSANTE PROSPICIENTE LA FRAZIONE DI PARTICELLE*FRAZIONE CORSAGNA, LOC. SERRA*MESSA IN SICUREZZA DEL VERSANTE PROSPICIENTE LA FRAZIONE DI PARTICELLE</t>
  </si>
  <si>
    <t>D35F22000800001</t>
  </si>
  <si>
    <t>MESSA IN SICUREZZA E CONSOLIDAMENTO VIABILITA' DI ACCESSO AL CIMITERO DI CASOLI</t>
  </si>
  <si>
    <t>D36F22000340001</t>
  </si>
  <si>
    <t>REGIMAZIONE ACQUE</t>
  </si>
  <si>
    <t>D37H22000510001</t>
  </si>
  <si>
    <t>INTERVENTO MESSA IN SICUREZZA E CONSOLIDAMENTO DELLA SCARPATA FRANATA LUNGO IL TRATTO DI VIA NORCINO DAL KM 0,87 A MONTE PROVINCIALE.*VIA NORCINO*INTERVENTO MESSA IN SICUREZZA E CONSOLIDAMENTO DELLA SCARPATA FRANATA LUNGO IL TRATTO DI VIA NORCINO DAL KM 0</t>
  </si>
  <si>
    <t>B47H22000550001</t>
  </si>
  <si>
    <t>MESSA IN SICUREZZA VIABILITÀ SR 445*VIA VECCHIACCHI*MESSA IN SICUREZZA VIABILITÀ SOGGETTA A MOVIMENTO FRANOSO</t>
  </si>
  <si>
    <t>C68H22001470001</t>
  </si>
  <si>
    <t>STRADA COMUNALE CAREGGINE-FERRIERA*VIA STRADA COMUNALE CAREGGINE-FERRIERA*INTERVENTI DI MESSA IN SICUREZZA DEL TERRITORIO A RISCHIO IDROGEOLOGICO- MESSA IN SICUREZZA VERSANTI E REGIMAZIONE DELLE ACQUE LUNGO LA</t>
  </si>
  <si>
    <t>E87H21011570002</t>
  </si>
  <si>
    <t>STRADA COMUNALE DI BIGIAIA IN LOC. MOLINO*LOCALITÀ MOLINO*INTERVENTO DI RIDUZIONE DEL RISCHIO IDROGEOLOGICO LUNGO LA STRADA COMUNALE PER LOCALITA' BIGIAIA.</t>
  </si>
  <si>
    <t>E87H22000730001</t>
  </si>
  <si>
    <t>STRADA COMUNALE BECCHERIA -SALIMBENI*LOC. QUINTILIO*INTERVENTO DI RIDUZIONE DEL DISSESTO IDROGEOLOGICA SULLA STRADA COMUNALE BECCHERIA-SALIMBENI IN LOC. QUINTILIO</t>
  </si>
  <si>
    <t>E87H22000740001</t>
  </si>
  <si>
    <t>STRADA COMUNALE LA CORBA-CARPINETA IN LOC. FOSSO DEL CAPANNINO  STRADA COMUNALE MOLINO DI CASTIGLIONE-PRUNECCHIO LOCALITÀ FALLITA*VARIE*INTERVENTO DI RIDUZIONE DEL DISSESTO IDROGEOLOGICO SULLA STRADA COMUNALE LA CORBA-CARPINETA IN LOCALITA' FOSSO DEL CAPA</t>
  </si>
  <si>
    <t>I47H21002410003</t>
  </si>
  <si>
    <t>COMUNE DI GALLICANO (LU)*VIA STRADA COMUNALE IN LOC. LA RAVINA*CONSOLIDAMENTO MOVIMENTI FRANOSI LUNGO LA VIABILITÀ DI COLLEGAMENTO ALLA LOC. LA RAVINA DEL CAPOLUOGO</t>
  </si>
  <si>
    <t>COMUNE DI PIEVE FOSCIANA</t>
  </si>
  <si>
    <t>G57H20001820002</t>
  </si>
  <si>
    <t>MIGLIORAMENTO DELLA STABILITA DELLA VIABILITA COMUNALE IN LOCALITA SALUBRINA*LOCALITÀ SALUBRINA*INTERVENTO DI MIGLIORAMENTO DELLA STABILITÀ DELLA VIABILITÀ MEDIANTE LA REALIZZAZIONE DI FONDAZIONI PROFONDE.</t>
  </si>
  <si>
    <t>G57H21025300005</t>
  </si>
  <si>
    <t>STRADA COMUNALE DEL SILLICO NEI PRESSI DELLA LOC. MARZOLINO*VIA S.C. DEL SILLICO NEI PRESSI LOC. MARZOLINO*MIGLIORAMENTO DELLA STABILITA' DEL VERSANTE SULLA STRADA COMUNALE DEL SILLICO PRIMA DELLA LOCALITA' MARZOLINO, NEL COMUNE DI PIEVE FOSCIANA</t>
  </si>
  <si>
    <t>COMUNE DI PORCARI</t>
  </si>
  <si>
    <t>H63H19000690004</t>
  </si>
  <si>
    <t>LAVORI DI ADEGUAMENTO SISMICO DEL COMPLESSO SCOLASTICO "ORSI-LA PIRA DIREZIONE I.C.S.P." 2° LOTTO - VIA CAVANIS*VIA CAVANIS*LAVORI DI ADEGUAMENTO SISMICO DELCOMPLESSO SCOLASTICO "ORSI" - "LA PIRA" E DIREZIONE I.C.S.P. - SECONDO LOTTO - VIACAVANIS- INTERVE</t>
  </si>
  <si>
    <t>I75H20000240004</t>
  </si>
  <si>
    <t>INTERVENTI DÌ MITIGAZIONE DÌ MOVIMENTO FRANOSO E CONSOLIDAMENTO DÌ VERSANTE LUNGO LA VIABILITA' COMUNALE IN FRAZIONE VIBBIANA*VIBBIANA*INTERVENTI DI CONSOLIDAMENTO DI VERSANTE</t>
  </si>
  <si>
    <t>I78H22000640001</t>
  </si>
  <si>
    <t>MESSA IBN SICUREZZA E ADEGUAMENTO FUNZIONALE VIABILITA' COMUNALE PER LA RISERVA NATURALISTICA DELL'ORECCHIELLA</t>
  </si>
  <si>
    <t>COMUNE DI STAZZEMA</t>
  </si>
  <si>
    <t>H16J16000650002</t>
  </si>
  <si>
    <t>STRADA COMUNALE DI ACCESSO ALLA FRAZIONE DI PRUNO*VIA COMUNALE PER PRUNO*OPERE DI CONSOLIDAMENTO DISSESTI INTERESSANTI LA VIABILITÀ COMUNALE FRAZIONE DI PRUNO</t>
  </si>
  <si>
    <t>H17C20000010001</t>
  </si>
  <si>
    <t>OPERE DI MITIGAZIONE DEL RISCHIO IDROGEOLOGICO PER IL FOSSO  DENOMINATO RIO DELLE VIGNE DI POMEZZANA*FRAZIONE POMEZZANA*OPERE DI MITIGAZIONE DEL RISCHIO IDROGEOLOGICO PER IL FOSSO DENOMINATO RIO DELLE VIGNE DI POMEZZANA</t>
  </si>
  <si>
    <t>H17H22002400001</t>
  </si>
  <si>
    <t>CONSOLIDAMENTO DEL VERSANTE SOPRASTANTE LA STRADA COMUNALE DI ACCESSO ALLA FRAZIONE DI FARNOCCHIA</t>
  </si>
  <si>
    <t>C17H21010320002</t>
  </si>
  <si>
    <t>3. DM 18.07.2022</t>
  </si>
  <si>
    <t>STRADA COMUNALE DENOMINATA  MOCCHIA - RENAIO IN LOCALITA? VAL DI VAIANA*VIA LOC. VAL DI VAIANA*MITIGAZIONE DEL RISCHIO GEOMORFOLOGICO</t>
  </si>
  <si>
    <t>C17H22000980001</t>
  </si>
  <si>
    <t>MOVIMENTO FRANOSO IN LOC. CATAGNANA*VIA LO. CATAGNANA*CONSOLIDAMENTO DEL MOVIMENTO FRANOSO</t>
  </si>
  <si>
    <t>F95H20000160005</t>
  </si>
  <si>
    <t>OPERE DI MESSA IN SICUREZZA DEL VERSANTE ROCCIOSO IN LOCALITA GROMIGNANA SOTTO CAMPANILE CHIESA CONSEGUENTI ALLA MOVIMENTAZIONE DI MATERIALE LAPIDEO*LOCALITA GROMIGNANA*OPERE DI MESSA IN SICUREZZA DEL VERSANTE ROCCIOSO IN LOCALITA GROMIGNANA SOTTO CAMPANI</t>
  </si>
  <si>
    <t>COMUNE DI FABBRICHE DI VERGEMOLI</t>
  </si>
  <si>
    <t>H77H22000680007</t>
  </si>
  <si>
    <t>LAVORI DI SISTEMAZIONE DI VERSANTE IN LOC. BICOCCA INTERESSANTE LA STRADA CAMPOLEMISI-SAN PELLEGRINETTO*LOC. BICOCCA*LAVORI DI SISTEMAZIONE DI VERSANTE IN LOC. BICOCCA INTERESSANTE LA STRADA CAMPOLEMISI-SAN PELLEGRINETTO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</si>
</sst>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19F77-BBEC-45C0-9D74-0C3731D5C5D5}">
  <sheetPr codeName="Foglio1"/>
  <dimension ref="A1:Q84"/>
  <sheetViews>
    <sheetView tabSelected="1" workbookViewId="0">
      <selection activeCell="A2" sqref="A2:XFD2"/>
    </sheetView>
  </sheetViews>
  <sheetFormatPr defaultRowHeight="14.5" x14ac:dyDescent="0.35"/>
  <cols>
    <col min="1" max="1" width="8.08984375" style="30" bestFit="1" customWidth="1"/>
    <col min="2" max="2" width="8.90625" style="30" bestFit="1" customWidth="1"/>
    <col min="3" max="3" width="33.816406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2.906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3090430040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290000</v>
      </c>
      <c r="K3" s="17">
        <v>58000</v>
      </c>
      <c r="L3" s="18"/>
      <c r="M3" s="17">
        <v>203000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22</v>
      </c>
      <c r="D4" s="13">
        <v>3090430040</v>
      </c>
      <c r="E4" s="29" t="s">
        <v>26</v>
      </c>
      <c r="F4" s="14" t="s">
        <v>24</v>
      </c>
      <c r="G4" s="15">
        <v>2021</v>
      </c>
      <c r="H4" s="15">
        <v>7495</v>
      </c>
      <c r="I4" s="28" t="s">
        <v>27</v>
      </c>
      <c r="J4" s="16">
        <v>200000</v>
      </c>
      <c r="K4" s="17">
        <v>40000</v>
      </c>
      <c r="L4" s="18"/>
      <c r="M4" s="17">
        <v>140000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28</v>
      </c>
      <c r="D5" s="13">
        <v>3090430060</v>
      </c>
      <c r="E5" s="29" t="s">
        <v>29</v>
      </c>
      <c r="F5" s="14" t="s">
        <v>24</v>
      </c>
      <c r="G5" s="15">
        <v>2021</v>
      </c>
      <c r="H5" s="15">
        <v>7495</v>
      </c>
      <c r="I5" s="28" t="s">
        <v>30</v>
      </c>
      <c r="J5" s="16">
        <v>186500</v>
      </c>
      <c r="K5" s="17">
        <v>37300</v>
      </c>
      <c r="L5" s="18"/>
      <c r="M5" s="17">
        <v>130550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31</v>
      </c>
      <c r="D6" s="13">
        <v>3090430070</v>
      </c>
      <c r="E6" s="29" t="s">
        <v>32</v>
      </c>
      <c r="F6" s="14" t="s">
        <v>24</v>
      </c>
      <c r="G6" s="15">
        <v>2021</v>
      </c>
      <c r="H6" s="15">
        <v>7495</v>
      </c>
      <c r="I6" s="28" t="s">
        <v>33</v>
      </c>
      <c r="J6" s="16">
        <v>255000</v>
      </c>
      <c r="K6" s="17">
        <v>51000</v>
      </c>
      <c r="L6" s="17">
        <v>25500</v>
      </c>
      <c r="M6" s="18"/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34</v>
      </c>
      <c r="D7" s="13">
        <v>3090430080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366000</v>
      </c>
      <c r="K7" s="17">
        <v>73200</v>
      </c>
      <c r="L7" s="18"/>
      <c r="M7" s="17">
        <v>256200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37</v>
      </c>
      <c r="D8" s="13">
        <v>3090430100</v>
      </c>
      <c r="E8" s="29" t="s">
        <v>38</v>
      </c>
      <c r="F8" s="14" t="s">
        <v>24</v>
      </c>
      <c r="G8" s="15">
        <v>2021</v>
      </c>
      <c r="H8" s="15">
        <v>7495</v>
      </c>
      <c r="I8" s="28" t="s">
        <v>39</v>
      </c>
      <c r="J8" s="16">
        <v>350000</v>
      </c>
      <c r="K8" s="17">
        <v>70000</v>
      </c>
      <c r="L8" s="17">
        <v>35000</v>
      </c>
      <c r="M8" s="18"/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37</v>
      </c>
      <c r="D9" s="13">
        <v>3090430100</v>
      </c>
      <c r="E9" s="29" t="s">
        <v>40</v>
      </c>
      <c r="F9" s="14" t="s">
        <v>24</v>
      </c>
      <c r="G9" s="15">
        <v>2021</v>
      </c>
      <c r="H9" s="15">
        <v>7495</v>
      </c>
      <c r="I9" s="28" t="s">
        <v>41</v>
      </c>
      <c r="J9" s="16">
        <v>360000</v>
      </c>
      <c r="K9" s="17">
        <v>72000</v>
      </c>
      <c r="L9" s="17">
        <v>36000</v>
      </c>
      <c r="M9" s="18"/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42</v>
      </c>
      <c r="D10" s="13">
        <v>3090430110</v>
      </c>
      <c r="E10" s="29" t="s">
        <v>43</v>
      </c>
      <c r="F10" s="14" t="s">
        <v>24</v>
      </c>
      <c r="G10" s="15">
        <v>2021</v>
      </c>
      <c r="H10" s="15">
        <v>7495</v>
      </c>
      <c r="I10" s="28" t="s">
        <v>44</v>
      </c>
      <c r="J10" s="16">
        <v>95000</v>
      </c>
      <c r="K10" s="17">
        <v>19000</v>
      </c>
      <c r="L10" s="17">
        <v>9500</v>
      </c>
      <c r="M10" s="17">
        <v>57000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42</v>
      </c>
      <c r="D11" s="13">
        <v>3090430110</v>
      </c>
      <c r="E11" s="29" t="s">
        <v>45</v>
      </c>
      <c r="F11" s="14" t="s">
        <v>24</v>
      </c>
      <c r="G11" s="15">
        <v>2021</v>
      </c>
      <c r="H11" s="15">
        <v>7495</v>
      </c>
      <c r="I11" s="28" t="s">
        <v>46</v>
      </c>
      <c r="J11" s="16">
        <v>206500</v>
      </c>
      <c r="K11" s="17">
        <v>41200</v>
      </c>
      <c r="L11" s="17">
        <v>20650</v>
      </c>
      <c r="M11" s="17">
        <v>124000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42</v>
      </c>
      <c r="D12" s="13">
        <v>3090430110</v>
      </c>
      <c r="E12" s="29" t="s">
        <v>47</v>
      </c>
      <c r="F12" s="14" t="s">
        <v>24</v>
      </c>
      <c r="G12" s="15">
        <v>2021</v>
      </c>
      <c r="H12" s="15">
        <v>7495</v>
      </c>
      <c r="I12" s="28" t="s">
        <v>48</v>
      </c>
      <c r="J12" s="16">
        <v>125000</v>
      </c>
      <c r="K12" s="17">
        <v>25000</v>
      </c>
      <c r="L12" s="17">
        <v>12500</v>
      </c>
      <c r="M12" s="17">
        <v>75000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42</v>
      </c>
      <c r="D13" s="13">
        <v>3090430110</v>
      </c>
      <c r="E13" s="29" t="s">
        <v>49</v>
      </c>
      <c r="F13" s="14" t="s">
        <v>24</v>
      </c>
      <c r="G13" s="15">
        <v>2021</v>
      </c>
      <c r="H13" s="15">
        <v>7495</v>
      </c>
      <c r="I13" s="28" t="s">
        <v>50</v>
      </c>
      <c r="J13" s="16">
        <v>240000</v>
      </c>
      <c r="K13" s="17">
        <v>48000</v>
      </c>
      <c r="L13" s="18"/>
      <c r="M13" s="17">
        <v>144000</v>
      </c>
      <c r="N13" s="18"/>
      <c r="O13" s="19">
        <v>24000</v>
      </c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42</v>
      </c>
      <c r="D14" s="13">
        <v>3090430110</v>
      </c>
      <c r="E14" s="29" t="s">
        <v>51</v>
      </c>
      <c r="F14" s="14" t="s">
        <v>24</v>
      </c>
      <c r="G14" s="15">
        <v>2021</v>
      </c>
      <c r="H14" s="15">
        <v>7495</v>
      </c>
      <c r="I14" s="28" t="s">
        <v>52</v>
      </c>
      <c r="J14" s="16">
        <v>900000</v>
      </c>
      <c r="K14" s="17">
        <v>180000</v>
      </c>
      <c r="L14" s="17">
        <v>90000</v>
      </c>
      <c r="M14" s="18"/>
      <c r="N14" s="18"/>
      <c r="O14" s="18"/>
      <c r="P14" s="19">
        <v>540000</v>
      </c>
      <c r="Q14" s="18"/>
    </row>
    <row r="15" spans="1:17" x14ac:dyDescent="0.35">
      <c r="A15" s="28" t="s">
        <v>20</v>
      </c>
      <c r="B15" s="28" t="s">
        <v>21</v>
      </c>
      <c r="C15" s="28" t="s">
        <v>42</v>
      </c>
      <c r="D15" s="13">
        <v>3090430110</v>
      </c>
      <c r="E15" s="29" t="s">
        <v>53</v>
      </c>
      <c r="F15" s="14" t="s">
        <v>24</v>
      </c>
      <c r="G15" s="15">
        <v>2021</v>
      </c>
      <c r="H15" s="15">
        <v>7495</v>
      </c>
      <c r="I15" s="28" t="s">
        <v>54</v>
      </c>
      <c r="J15" s="16">
        <v>170000</v>
      </c>
      <c r="K15" s="17">
        <v>34000</v>
      </c>
      <c r="L15" s="17">
        <v>17000</v>
      </c>
      <c r="M15" s="18"/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42</v>
      </c>
      <c r="D16" s="13">
        <v>3090430110</v>
      </c>
      <c r="E16" s="29" t="s">
        <v>55</v>
      </c>
      <c r="F16" s="14" t="s">
        <v>24</v>
      </c>
      <c r="G16" s="15">
        <v>2021</v>
      </c>
      <c r="H16" s="15">
        <v>7495</v>
      </c>
      <c r="I16" s="28" t="s">
        <v>56</v>
      </c>
      <c r="J16" s="16">
        <v>280000</v>
      </c>
      <c r="K16" s="17">
        <v>56000</v>
      </c>
      <c r="L16" s="17">
        <v>28000</v>
      </c>
      <c r="M16" s="18"/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42</v>
      </c>
      <c r="D17" s="13">
        <v>3090430110</v>
      </c>
      <c r="E17" s="29" t="s">
        <v>57</v>
      </c>
      <c r="F17" s="14" t="s">
        <v>24</v>
      </c>
      <c r="G17" s="15">
        <v>2021</v>
      </c>
      <c r="H17" s="15">
        <v>7495</v>
      </c>
      <c r="I17" s="28" t="s">
        <v>58</v>
      </c>
      <c r="J17" s="16">
        <v>70000</v>
      </c>
      <c r="K17" s="17">
        <v>14000</v>
      </c>
      <c r="L17" s="17">
        <v>7000</v>
      </c>
      <c r="M17" s="18"/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42</v>
      </c>
      <c r="D18" s="13">
        <v>3090430110</v>
      </c>
      <c r="E18" s="29" t="s">
        <v>59</v>
      </c>
      <c r="F18" s="14" t="s">
        <v>24</v>
      </c>
      <c r="G18" s="15">
        <v>2021</v>
      </c>
      <c r="H18" s="15">
        <v>7495</v>
      </c>
      <c r="I18" s="28" t="s">
        <v>60</v>
      </c>
      <c r="J18" s="16">
        <v>190000</v>
      </c>
      <c r="K18" s="17">
        <v>38000</v>
      </c>
      <c r="L18" s="18"/>
      <c r="M18" s="17">
        <v>114000</v>
      </c>
      <c r="N18" s="18"/>
      <c r="O18" s="19">
        <v>19000</v>
      </c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61</v>
      </c>
      <c r="D19" s="13">
        <v>3090430140</v>
      </c>
      <c r="E19" s="29" t="s">
        <v>62</v>
      </c>
      <c r="F19" s="14" t="s">
        <v>24</v>
      </c>
      <c r="G19" s="15">
        <v>2021</v>
      </c>
      <c r="H19" s="15">
        <v>7495</v>
      </c>
      <c r="I19" s="28" t="s">
        <v>63</v>
      </c>
      <c r="J19" s="16">
        <v>989457.91</v>
      </c>
      <c r="K19" s="17">
        <v>197891.58</v>
      </c>
      <c r="L19" s="17">
        <v>98945.791000000012</v>
      </c>
      <c r="M19" s="17">
        <v>593674.74800000014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64</v>
      </c>
      <c r="D20" s="13">
        <v>3090430150</v>
      </c>
      <c r="E20" s="29" t="s">
        <v>65</v>
      </c>
      <c r="F20" s="14" t="s">
        <v>24</v>
      </c>
      <c r="G20" s="15">
        <v>2021</v>
      </c>
      <c r="H20" s="15">
        <v>7495</v>
      </c>
      <c r="I20" s="28" t="s">
        <v>66</v>
      </c>
      <c r="J20" s="16">
        <v>97000</v>
      </c>
      <c r="K20" s="17">
        <v>19400</v>
      </c>
      <c r="L20" s="17">
        <v>9700</v>
      </c>
      <c r="M20" s="17">
        <v>58200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64</v>
      </c>
      <c r="D21" s="13">
        <v>3090430150</v>
      </c>
      <c r="E21" s="29" t="s">
        <v>67</v>
      </c>
      <c r="F21" s="14" t="s">
        <v>24</v>
      </c>
      <c r="G21" s="15">
        <v>2021</v>
      </c>
      <c r="H21" s="15">
        <v>7495</v>
      </c>
      <c r="I21" s="28" t="s">
        <v>68</v>
      </c>
      <c r="J21" s="16">
        <v>230000</v>
      </c>
      <c r="K21" s="17">
        <v>46000</v>
      </c>
      <c r="L21" s="18"/>
      <c r="M21" s="17">
        <v>161000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64</v>
      </c>
      <c r="D22" s="13">
        <v>3090430150</v>
      </c>
      <c r="E22" s="29" t="s">
        <v>69</v>
      </c>
      <c r="F22" s="14" t="s">
        <v>24</v>
      </c>
      <c r="G22" s="15">
        <v>2021</v>
      </c>
      <c r="H22" s="15">
        <v>7495</v>
      </c>
      <c r="I22" s="28" t="s">
        <v>70</v>
      </c>
      <c r="J22" s="16">
        <v>408962.71</v>
      </c>
      <c r="K22" s="17">
        <v>81792.539999999994</v>
      </c>
      <c r="L22" s="17">
        <v>40896.271000000008</v>
      </c>
      <c r="M22" s="17">
        <v>245377.62800000003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64</v>
      </c>
      <c r="D23" s="13">
        <v>3090430150</v>
      </c>
      <c r="E23" s="29" t="s">
        <v>71</v>
      </c>
      <c r="F23" s="14" t="s">
        <v>24</v>
      </c>
      <c r="G23" s="15">
        <v>2021</v>
      </c>
      <c r="H23" s="15">
        <v>7495</v>
      </c>
      <c r="I23" s="28" t="s">
        <v>72</v>
      </c>
      <c r="J23" s="16">
        <v>63000</v>
      </c>
      <c r="K23" s="17">
        <v>12600</v>
      </c>
      <c r="L23" s="17">
        <v>6300</v>
      </c>
      <c r="M23" s="18"/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73</v>
      </c>
      <c r="D24" s="13">
        <v>3090430170</v>
      </c>
      <c r="E24" s="29" t="s">
        <v>74</v>
      </c>
      <c r="F24" s="14" t="s">
        <v>24</v>
      </c>
      <c r="G24" s="15">
        <v>2021</v>
      </c>
      <c r="H24" s="15">
        <v>7495</v>
      </c>
      <c r="I24" s="28" t="s">
        <v>75</v>
      </c>
      <c r="J24" s="16">
        <v>450000</v>
      </c>
      <c r="K24" s="17">
        <v>90000</v>
      </c>
      <c r="L24" s="17">
        <v>45000</v>
      </c>
      <c r="M24" s="17">
        <v>270000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73</v>
      </c>
      <c r="D25" s="13">
        <v>3090430170</v>
      </c>
      <c r="E25" s="29" t="s">
        <v>76</v>
      </c>
      <c r="F25" s="14" t="s">
        <v>24</v>
      </c>
      <c r="G25" s="15">
        <v>2021</v>
      </c>
      <c r="H25" s="15">
        <v>7495</v>
      </c>
      <c r="I25" s="28" t="s">
        <v>77</v>
      </c>
      <c r="J25" s="16">
        <v>800000</v>
      </c>
      <c r="K25" s="17">
        <v>160000</v>
      </c>
      <c r="L25" s="17">
        <v>80000</v>
      </c>
      <c r="M25" s="17">
        <v>480000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73</v>
      </c>
      <c r="D26" s="13">
        <v>3090430170</v>
      </c>
      <c r="E26" s="29" t="s">
        <v>78</v>
      </c>
      <c r="F26" s="14" t="s">
        <v>24</v>
      </c>
      <c r="G26" s="15">
        <v>2021</v>
      </c>
      <c r="H26" s="15">
        <v>7495</v>
      </c>
      <c r="I26" s="28" t="s">
        <v>79</v>
      </c>
      <c r="J26" s="16">
        <v>300000</v>
      </c>
      <c r="K26" s="17">
        <v>60000</v>
      </c>
      <c r="L26" s="17">
        <v>30000</v>
      </c>
      <c r="M26" s="17">
        <v>174077.17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73</v>
      </c>
      <c r="D27" s="13">
        <v>3090430170</v>
      </c>
      <c r="E27" s="29" t="s">
        <v>80</v>
      </c>
      <c r="F27" s="14" t="s">
        <v>24</v>
      </c>
      <c r="G27" s="15">
        <v>2021</v>
      </c>
      <c r="H27" s="15">
        <v>7495</v>
      </c>
      <c r="I27" s="28" t="s">
        <v>81</v>
      </c>
      <c r="J27" s="16">
        <v>300000</v>
      </c>
      <c r="K27" s="17">
        <v>60000</v>
      </c>
      <c r="L27" s="17">
        <v>30000</v>
      </c>
      <c r="M27" s="17">
        <v>180000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73</v>
      </c>
      <c r="D28" s="13">
        <v>3090430170</v>
      </c>
      <c r="E28" s="29" t="s">
        <v>82</v>
      </c>
      <c r="F28" s="14" t="s">
        <v>24</v>
      </c>
      <c r="G28" s="15">
        <v>2021</v>
      </c>
      <c r="H28" s="15">
        <v>7495</v>
      </c>
      <c r="I28" s="28" t="s">
        <v>83</v>
      </c>
      <c r="J28" s="16">
        <v>550000</v>
      </c>
      <c r="K28" s="17">
        <v>110000</v>
      </c>
      <c r="L28" s="17">
        <v>55000</v>
      </c>
      <c r="M28" s="17">
        <v>330000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73</v>
      </c>
      <c r="D29" s="13">
        <v>3090430170</v>
      </c>
      <c r="E29" s="29" t="s">
        <v>84</v>
      </c>
      <c r="F29" s="14" t="s">
        <v>24</v>
      </c>
      <c r="G29" s="15">
        <v>2021</v>
      </c>
      <c r="H29" s="15">
        <v>7495</v>
      </c>
      <c r="I29" s="28" t="s">
        <v>85</v>
      </c>
      <c r="J29" s="16">
        <v>600000</v>
      </c>
      <c r="K29" s="17">
        <v>120000</v>
      </c>
      <c r="L29" s="17">
        <v>60000</v>
      </c>
      <c r="M29" s="17">
        <v>360000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86</v>
      </c>
      <c r="D30" s="13">
        <v>3090430190</v>
      </c>
      <c r="E30" s="29" t="s">
        <v>87</v>
      </c>
      <c r="F30" s="14" t="s">
        <v>24</v>
      </c>
      <c r="G30" s="15">
        <v>2021</v>
      </c>
      <c r="H30" s="15">
        <v>7495</v>
      </c>
      <c r="I30" s="28" t="s">
        <v>88</v>
      </c>
      <c r="J30" s="16">
        <v>898000</v>
      </c>
      <c r="K30" s="17">
        <v>179600</v>
      </c>
      <c r="L30" s="17">
        <v>89800</v>
      </c>
      <c r="M30" s="17">
        <v>538800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89</v>
      </c>
      <c r="D31" s="13">
        <v>3090430200</v>
      </c>
      <c r="E31" s="29" t="s">
        <v>90</v>
      </c>
      <c r="F31" s="14" t="s">
        <v>24</v>
      </c>
      <c r="G31" s="15">
        <v>2021</v>
      </c>
      <c r="H31" s="15">
        <v>7495</v>
      </c>
      <c r="I31" s="28" t="s">
        <v>91</v>
      </c>
      <c r="J31" s="16">
        <v>999000</v>
      </c>
      <c r="K31" s="17">
        <v>199800</v>
      </c>
      <c r="L31" s="17">
        <v>99900</v>
      </c>
      <c r="M31" s="17">
        <v>531713.42000000004</v>
      </c>
      <c r="N31" s="18"/>
      <c r="O31" s="18"/>
      <c r="P31" s="19">
        <v>67686.579999999958</v>
      </c>
      <c r="Q31" s="18"/>
    </row>
    <row r="32" spans="1:17" x14ac:dyDescent="0.35">
      <c r="A32" s="28" t="s">
        <v>20</v>
      </c>
      <c r="B32" s="28" t="s">
        <v>21</v>
      </c>
      <c r="C32" s="28" t="s">
        <v>92</v>
      </c>
      <c r="D32" s="13">
        <v>3090430220</v>
      </c>
      <c r="E32" s="29" t="s">
        <v>93</v>
      </c>
      <c r="F32" s="14" t="s">
        <v>24</v>
      </c>
      <c r="G32" s="15">
        <v>2021</v>
      </c>
      <c r="H32" s="15">
        <v>7495</v>
      </c>
      <c r="I32" s="28" t="s">
        <v>94</v>
      </c>
      <c r="J32" s="16">
        <v>280428.06</v>
      </c>
      <c r="K32" s="17">
        <v>56085.61</v>
      </c>
      <c r="L32" s="17">
        <v>28042.806</v>
      </c>
      <c r="M32" s="17">
        <v>168256.83800000002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95</v>
      </c>
      <c r="D33" s="13">
        <v>3090430230</v>
      </c>
      <c r="E33" s="29" t="s">
        <v>96</v>
      </c>
      <c r="F33" s="14" t="s">
        <v>24</v>
      </c>
      <c r="G33" s="15">
        <v>2021</v>
      </c>
      <c r="H33" s="15">
        <v>7495</v>
      </c>
      <c r="I33" s="28" t="s">
        <v>97</v>
      </c>
      <c r="J33" s="16">
        <v>985000</v>
      </c>
      <c r="K33" s="17">
        <v>197000</v>
      </c>
      <c r="L33" s="17">
        <v>98500</v>
      </c>
      <c r="M33" s="18"/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98</v>
      </c>
      <c r="D34" s="13">
        <v>3090430240</v>
      </c>
      <c r="E34" s="29" t="s">
        <v>99</v>
      </c>
      <c r="F34" s="14" t="s">
        <v>24</v>
      </c>
      <c r="G34" s="15">
        <v>2021</v>
      </c>
      <c r="H34" s="15">
        <v>7495</v>
      </c>
      <c r="I34" s="28" t="s">
        <v>100</v>
      </c>
      <c r="J34" s="16">
        <v>232000</v>
      </c>
      <c r="K34" s="17">
        <v>46400</v>
      </c>
      <c r="L34" s="18"/>
      <c r="M34" s="17">
        <v>162400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101</v>
      </c>
      <c r="D35" s="13">
        <v>3090430270</v>
      </c>
      <c r="E35" s="29" t="s">
        <v>102</v>
      </c>
      <c r="F35" s="14" t="s">
        <v>24</v>
      </c>
      <c r="G35" s="15">
        <v>2021</v>
      </c>
      <c r="H35" s="15">
        <v>7495</v>
      </c>
      <c r="I35" s="28" t="s">
        <v>103</v>
      </c>
      <c r="J35" s="16">
        <v>509740</v>
      </c>
      <c r="K35" s="17">
        <v>101948</v>
      </c>
      <c r="L35" s="17">
        <v>50974</v>
      </c>
      <c r="M35" s="17">
        <v>305844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104</v>
      </c>
      <c r="D36" s="13">
        <v>3090430291</v>
      </c>
      <c r="E36" s="29" t="s">
        <v>105</v>
      </c>
      <c r="F36" s="14" t="s">
        <v>24</v>
      </c>
      <c r="G36" s="15">
        <v>2021</v>
      </c>
      <c r="H36" s="15">
        <v>7495</v>
      </c>
      <c r="I36" s="28" t="s">
        <v>106</v>
      </c>
      <c r="J36" s="16">
        <v>675445</v>
      </c>
      <c r="K36" s="17">
        <v>135089</v>
      </c>
      <c r="L36" s="18"/>
      <c r="M36" s="17">
        <v>405267</v>
      </c>
      <c r="N36" s="18"/>
      <c r="O36" s="19">
        <v>67544.5</v>
      </c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107</v>
      </c>
      <c r="D37" s="13">
        <v>3090430340</v>
      </c>
      <c r="E37" s="29" t="s">
        <v>108</v>
      </c>
      <c r="F37" s="14" t="s">
        <v>24</v>
      </c>
      <c r="G37" s="15">
        <v>2021</v>
      </c>
      <c r="H37" s="15">
        <v>7495</v>
      </c>
      <c r="I37" s="28" t="s">
        <v>109</v>
      </c>
      <c r="J37" s="16">
        <v>930000</v>
      </c>
      <c r="K37" s="17">
        <v>186000</v>
      </c>
      <c r="L37" s="18"/>
      <c r="M37" s="17">
        <v>558000</v>
      </c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110</v>
      </c>
      <c r="D38" s="13">
        <v>3090430020</v>
      </c>
      <c r="E38" s="29" t="s">
        <v>111</v>
      </c>
      <c r="F38" s="14" t="s">
        <v>112</v>
      </c>
      <c r="G38" s="15">
        <v>2022</v>
      </c>
      <c r="H38" s="15">
        <v>7495</v>
      </c>
      <c r="I38" s="28" t="s">
        <v>113</v>
      </c>
      <c r="J38" s="16">
        <v>580000</v>
      </c>
      <c r="K38" s="17">
        <v>116000</v>
      </c>
      <c r="L38" s="17">
        <v>58000</v>
      </c>
      <c r="M38" s="17">
        <v>348000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110</v>
      </c>
      <c r="D39" s="13">
        <v>3090430020</v>
      </c>
      <c r="E39" s="29" t="s">
        <v>114</v>
      </c>
      <c r="F39" s="14" t="s">
        <v>112</v>
      </c>
      <c r="G39" s="15">
        <v>2022</v>
      </c>
      <c r="H39" s="15">
        <v>7495</v>
      </c>
      <c r="I39" s="28" t="s">
        <v>115</v>
      </c>
      <c r="J39" s="16">
        <v>180000</v>
      </c>
      <c r="K39" s="17">
        <v>36000</v>
      </c>
      <c r="L39" s="17">
        <v>18000</v>
      </c>
      <c r="M39" s="17">
        <v>108000</v>
      </c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110</v>
      </c>
      <c r="D40" s="13">
        <v>3090430020</v>
      </c>
      <c r="E40" s="29" t="s">
        <v>116</v>
      </c>
      <c r="F40" s="14" t="s">
        <v>112</v>
      </c>
      <c r="G40" s="15">
        <v>2022</v>
      </c>
      <c r="H40" s="15">
        <v>7495</v>
      </c>
      <c r="I40" s="28" t="s">
        <v>117</v>
      </c>
      <c r="J40" s="16">
        <v>500000</v>
      </c>
      <c r="K40" s="17">
        <v>100000</v>
      </c>
      <c r="L40" s="17">
        <v>50000</v>
      </c>
      <c r="M40" s="17">
        <v>300000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118</v>
      </c>
      <c r="D41" s="13">
        <v>3090430030</v>
      </c>
      <c r="E41" s="29" t="s">
        <v>119</v>
      </c>
      <c r="F41" s="14" t="s">
        <v>112</v>
      </c>
      <c r="G41" s="15">
        <v>2022</v>
      </c>
      <c r="H41" s="15">
        <v>7495</v>
      </c>
      <c r="I41" s="28" t="s">
        <v>120</v>
      </c>
      <c r="J41" s="16">
        <v>90000</v>
      </c>
      <c r="K41" s="17">
        <v>18000</v>
      </c>
      <c r="L41" s="17">
        <v>9000</v>
      </c>
      <c r="M41" s="18"/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118</v>
      </c>
      <c r="D42" s="13">
        <v>3090430030</v>
      </c>
      <c r="E42" s="29" t="s">
        <v>121</v>
      </c>
      <c r="F42" s="14" t="s">
        <v>112</v>
      </c>
      <c r="G42" s="15">
        <v>2022</v>
      </c>
      <c r="H42" s="15">
        <v>7495</v>
      </c>
      <c r="I42" s="28" t="s">
        <v>122</v>
      </c>
      <c r="J42" s="16">
        <v>50000</v>
      </c>
      <c r="K42" s="17">
        <v>10000</v>
      </c>
      <c r="L42" s="17">
        <v>5000</v>
      </c>
      <c r="M42" s="18"/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22</v>
      </c>
      <c r="D43" s="13">
        <v>3090430040</v>
      </c>
      <c r="E43" s="29" t="s">
        <v>123</v>
      </c>
      <c r="F43" s="14" t="s">
        <v>112</v>
      </c>
      <c r="G43" s="15">
        <v>2022</v>
      </c>
      <c r="H43" s="15">
        <v>7495</v>
      </c>
      <c r="I43" s="28" t="s">
        <v>124</v>
      </c>
      <c r="J43" s="16">
        <v>1300000</v>
      </c>
      <c r="K43" s="18"/>
      <c r="L43" s="18"/>
      <c r="M43" s="18"/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22</v>
      </c>
      <c r="D44" s="13">
        <v>3090430040</v>
      </c>
      <c r="E44" s="29" t="s">
        <v>125</v>
      </c>
      <c r="F44" s="14" t="s">
        <v>112</v>
      </c>
      <c r="G44" s="15">
        <v>2022</v>
      </c>
      <c r="H44" s="15">
        <v>7495</v>
      </c>
      <c r="I44" s="28" t="s">
        <v>126</v>
      </c>
      <c r="J44" s="16">
        <v>250000</v>
      </c>
      <c r="K44" s="17">
        <v>50000</v>
      </c>
      <c r="L44" s="17">
        <v>25000</v>
      </c>
      <c r="M44" s="17">
        <v>5899.68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127</v>
      </c>
      <c r="D45" s="13">
        <v>3090430050</v>
      </c>
      <c r="E45" s="29" t="s">
        <v>128</v>
      </c>
      <c r="F45" s="14" t="s">
        <v>112</v>
      </c>
      <c r="G45" s="15">
        <v>2022</v>
      </c>
      <c r="H45" s="15">
        <v>7495</v>
      </c>
      <c r="I45" s="28" t="s">
        <v>129</v>
      </c>
      <c r="J45" s="16">
        <v>181000</v>
      </c>
      <c r="K45" s="17">
        <v>36200</v>
      </c>
      <c r="L45" s="17">
        <v>18100</v>
      </c>
      <c r="M45" s="17">
        <v>108600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127</v>
      </c>
      <c r="D46" s="13">
        <v>3090430050</v>
      </c>
      <c r="E46" s="29" t="s">
        <v>130</v>
      </c>
      <c r="F46" s="14" t="s">
        <v>112</v>
      </c>
      <c r="G46" s="15">
        <v>2022</v>
      </c>
      <c r="H46" s="15">
        <v>7495</v>
      </c>
      <c r="I46" s="28" t="s">
        <v>131</v>
      </c>
      <c r="J46" s="16">
        <v>105000</v>
      </c>
      <c r="K46" s="17">
        <v>21000</v>
      </c>
      <c r="L46" s="17">
        <v>10500</v>
      </c>
      <c r="M46" s="17">
        <v>63000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127</v>
      </c>
      <c r="D47" s="13">
        <v>3090430050</v>
      </c>
      <c r="E47" s="29" t="s">
        <v>132</v>
      </c>
      <c r="F47" s="14" t="s">
        <v>112</v>
      </c>
      <c r="G47" s="15">
        <v>2022</v>
      </c>
      <c r="H47" s="15">
        <v>7495</v>
      </c>
      <c r="I47" s="28" t="s">
        <v>133</v>
      </c>
      <c r="J47" s="16">
        <v>250000</v>
      </c>
      <c r="K47" s="17">
        <v>50000</v>
      </c>
      <c r="L47" s="17">
        <v>25000</v>
      </c>
      <c r="M47" s="17">
        <v>150000</v>
      </c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31</v>
      </c>
      <c r="D48" s="13">
        <v>3090430070</v>
      </c>
      <c r="E48" s="29" t="s">
        <v>134</v>
      </c>
      <c r="F48" s="14" t="s">
        <v>112</v>
      </c>
      <c r="G48" s="15">
        <v>2022</v>
      </c>
      <c r="H48" s="15">
        <v>7495</v>
      </c>
      <c r="I48" s="28" t="s">
        <v>135</v>
      </c>
      <c r="J48" s="16">
        <v>818000</v>
      </c>
      <c r="K48" s="17">
        <v>163600</v>
      </c>
      <c r="L48" s="18"/>
      <c r="M48" s="18"/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31</v>
      </c>
      <c r="D49" s="13">
        <v>3090430070</v>
      </c>
      <c r="E49" s="29" t="s">
        <v>136</v>
      </c>
      <c r="F49" s="14" t="s">
        <v>112</v>
      </c>
      <c r="G49" s="15">
        <v>2022</v>
      </c>
      <c r="H49" s="15">
        <v>7495</v>
      </c>
      <c r="I49" s="28" t="s">
        <v>137</v>
      </c>
      <c r="J49" s="16">
        <v>1580500</v>
      </c>
      <c r="K49" s="17">
        <v>316100</v>
      </c>
      <c r="L49" s="18"/>
      <c r="M49" s="17">
        <v>200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31</v>
      </c>
      <c r="D50" s="13">
        <v>3090430070</v>
      </c>
      <c r="E50" s="29" t="s">
        <v>138</v>
      </c>
      <c r="F50" s="14" t="s">
        <v>112</v>
      </c>
      <c r="G50" s="15">
        <v>2022</v>
      </c>
      <c r="H50" s="15">
        <v>7495</v>
      </c>
      <c r="I50" s="28" t="s">
        <v>139</v>
      </c>
      <c r="J50" s="16">
        <v>72840</v>
      </c>
      <c r="K50" s="17">
        <v>14568</v>
      </c>
      <c r="L50" s="18"/>
      <c r="M50" s="18"/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31</v>
      </c>
      <c r="D51" s="13">
        <v>3090430070</v>
      </c>
      <c r="E51" s="29" t="s">
        <v>140</v>
      </c>
      <c r="F51" s="14" t="s">
        <v>112</v>
      </c>
      <c r="G51" s="15">
        <v>2022</v>
      </c>
      <c r="H51" s="15">
        <v>7495</v>
      </c>
      <c r="I51" s="28" t="s">
        <v>141</v>
      </c>
      <c r="J51" s="16">
        <v>1346960</v>
      </c>
      <c r="K51" s="17">
        <v>269392</v>
      </c>
      <c r="L51" s="18"/>
      <c r="M51" s="17">
        <v>10784.8</v>
      </c>
      <c r="N51" s="18"/>
      <c r="O51" s="19">
        <v>134696</v>
      </c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31</v>
      </c>
      <c r="D52" s="13">
        <v>3090430070</v>
      </c>
      <c r="E52" s="29" t="s">
        <v>142</v>
      </c>
      <c r="F52" s="14" t="s">
        <v>112</v>
      </c>
      <c r="G52" s="15">
        <v>2022</v>
      </c>
      <c r="H52" s="15">
        <v>7495</v>
      </c>
      <c r="I52" s="28" t="s">
        <v>143</v>
      </c>
      <c r="J52" s="16">
        <v>926700</v>
      </c>
      <c r="K52" s="17">
        <v>185340</v>
      </c>
      <c r="L52" s="18"/>
      <c r="M52" s="17">
        <v>12688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73</v>
      </c>
      <c r="D53" s="13">
        <v>3090430170</v>
      </c>
      <c r="E53" s="29" t="s">
        <v>144</v>
      </c>
      <c r="F53" s="14" t="s">
        <v>112</v>
      </c>
      <c r="G53" s="15">
        <v>2022</v>
      </c>
      <c r="H53" s="15">
        <v>7495</v>
      </c>
      <c r="I53" s="28" t="s">
        <v>145</v>
      </c>
      <c r="J53" s="16">
        <v>1800000</v>
      </c>
      <c r="K53" s="17">
        <v>360000</v>
      </c>
      <c r="L53" s="17">
        <v>180000</v>
      </c>
      <c r="M53" s="17">
        <v>759172.96</v>
      </c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92</v>
      </c>
      <c r="D54" s="13">
        <v>3090430220</v>
      </c>
      <c r="E54" s="29" t="s">
        <v>146</v>
      </c>
      <c r="F54" s="14" t="s">
        <v>112</v>
      </c>
      <c r="G54" s="15">
        <v>2022</v>
      </c>
      <c r="H54" s="15">
        <v>7495</v>
      </c>
      <c r="I54" s="28" t="s">
        <v>147</v>
      </c>
      <c r="J54" s="16">
        <v>55000</v>
      </c>
      <c r="K54" s="17">
        <v>11000</v>
      </c>
      <c r="L54" s="17">
        <v>5500</v>
      </c>
      <c r="M54" s="17">
        <v>33000</v>
      </c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92</v>
      </c>
      <c r="D55" s="13">
        <v>3090430220</v>
      </c>
      <c r="E55" s="29" t="s">
        <v>148</v>
      </c>
      <c r="F55" s="14" t="s">
        <v>112</v>
      </c>
      <c r="G55" s="15">
        <v>2022</v>
      </c>
      <c r="H55" s="15">
        <v>7495</v>
      </c>
      <c r="I55" s="28" t="s">
        <v>149</v>
      </c>
      <c r="J55" s="16">
        <v>96000</v>
      </c>
      <c r="K55" s="17">
        <v>19200</v>
      </c>
      <c r="L55" s="17">
        <v>9600</v>
      </c>
      <c r="M55" s="17">
        <v>57600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92</v>
      </c>
      <c r="D56" s="13">
        <v>3090430220</v>
      </c>
      <c r="E56" s="29" t="s">
        <v>150</v>
      </c>
      <c r="F56" s="14" t="s">
        <v>112</v>
      </c>
      <c r="G56" s="15">
        <v>2022</v>
      </c>
      <c r="H56" s="15">
        <v>7495</v>
      </c>
      <c r="I56" s="28" t="s">
        <v>151</v>
      </c>
      <c r="J56" s="16">
        <v>81474</v>
      </c>
      <c r="K56" s="17">
        <v>16294.800000000001</v>
      </c>
      <c r="L56" s="17">
        <v>8147.4000000000005</v>
      </c>
      <c r="M56" s="17">
        <v>48884.400000000009</v>
      </c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92</v>
      </c>
      <c r="D57" s="13">
        <v>3090430220</v>
      </c>
      <c r="E57" s="29" t="s">
        <v>152</v>
      </c>
      <c r="F57" s="14" t="s">
        <v>112</v>
      </c>
      <c r="G57" s="15">
        <v>2022</v>
      </c>
      <c r="H57" s="15">
        <v>7495</v>
      </c>
      <c r="I57" s="28" t="s">
        <v>153</v>
      </c>
      <c r="J57" s="16">
        <v>91000</v>
      </c>
      <c r="K57" s="17">
        <v>18200</v>
      </c>
      <c r="L57" s="17">
        <v>9100</v>
      </c>
      <c r="M57" s="17">
        <v>54600</v>
      </c>
      <c r="N57" s="18"/>
      <c r="O57" s="18"/>
      <c r="P57" s="18"/>
      <c r="Q57" s="18"/>
    </row>
    <row r="58" spans="1:17" x14ac:dyDescent="0.35">
      <c r="A58" s="28" t="s">
        <v>20</v>
      </c>
      <c r="B58" s="28" t="s">
        <v>21</v>
      </c>
      <c r="C58" s="28" t="s">
        <v>92</v>
      </c>
      <c r="D58" s="13">
        <v>3090430220</v>
      </c>
      <c r="E58" s="29" t="s">
        <v>154</v>
      </c>
      <c r="F58" s="14" t="s">
        <v>112</v>
      </c>
      <c r="G58" s="15">
        <v>2022</v>
      </c>
      <c r="H58" s="15">
        <v>7495</v>
      </c>
      <c r="I58" s="28" t="s">
        <v>155</v>
      </c>
      <c r="J58" s="16">
        <v>57000</v>
      </c>
      <c r="K58" s="17">
        <v>11400</v>
      </c>
      <c r="L58" s="17">
        <v>5700</v>
      </c>
      <c r="M58" s="17">
        <v>34200</v>
      </c>
      <c r="N58" s="18"/>
      <c r="O58" s="18"/>
      <c r="P58" s="18"/>
      <c r="Q58" s="18"/>
    </row>
    <row r="59" spans="1:17" x14ac:dyDescent="0.35">
      <c r="A59" s="28" t="s">
        <v>20</v>
      </c>
      <c r="B59" s="28" t="s">
        <v>21</v>
      </c>
      <c r="C59" s="28" t="s">
        <v>92</v>
      </c>
      <c r="D59" s="13">
        <v>3090430220</v>
      </c>
      <c r="E59" s="29" t="s">
        <v>156</v>
      </c>
      <c r="F59" s="14" t="s">
        <v>112</v>
      </c>
      <c r="G59" s="15">
        <v>2022</v>
      </c>
      <c r="H59" s="15">
        <v>7495</v>
      </c>
      <c r="I59" s="28" t="s">
        <v>157</v>
      </c>
      <c r="J59" s="16">
        <v>99500</v>
      </c>
      <c r="K59" s="17">
        <v>19900</v>
      </c>
      <c r="L59" s="17">
        <v>9950</v>
      </c>
      <c r="M59" s="18"/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110</v>
      </c>
      <c r="D60" s="13">
        <v>3090430020</v>
      </c>
      <c r="E60" s="29" t="s">
        <v>158</v>
      </c>
      <c r="F60" s="14" t="s">
        <v>159</v>
      </c>
      <c r="G60" s="15">
        <v>2023</v>
      </c>
      <c r="H60" s="15">
        <v>7495</v>
      </c>
      <c r="I60" s="28" t="s">
        <v>160</v>
      </c>
      <c r="J60" s="31">
        <v>575933.6</v>
      </c>
      <c r="K60" s="17">
        <v>115186.72</v>
      </c>
      <c r="L60" s="18"/>
      <c r="M60" s="20"/>
      <c r="N60" s="20"/>
      <c r="O60" s="20"/>
      <c r="P60" s="20"/>
      <c r="Q60" s="20"/>
    </row>
    <row r="61" spans="1:17" x14ac:dyDescent="0.35">
      <c r="A61" s="28" t="s">
        <v>20</v>
      </c>
      <c r="B61" s="28" t="s">
        <v>21</v>
      </c>
      <c r="C61" s="28" t="s">
        <v>118</v>
      </c>
      <c r="D61" s="13">
        <v>3090430030</v>
      </c>
      <c r="E61" s="29" t="s">
        <v>161</v>
      </c>
      <c r="F61" s="14" t="s">
        <v>159</v>
      </c>
      <c r="G61" s="15">
        <v>2023</v>
      </c>
      <c r="H61" s="15">
        <v>7495</v>
      </c>
      <c r="I61" s="28" t="s">
        <v>162</v>
      </c>
      <c r="J61" s="31">
        <v>486989.6</v>
      </c>
      <c r="K61" s="17">
        <v>97397.92</v>
      </c>
      <c r="L61" s="18"/>
      <c r="M61" s="20"/>
      <c r="N61" s="20"/>
      <c r="O61" s="20"/>
      <c r="P61" s="20"/>
      <c r="Q61" s="20"/>
    </row>
    <row r="62" spans="1:17" x14ac:dyDescent="0.35">
      <c r="A62" s="28" t="s">
        <v>20</v>
      </c>
      <c r="B62" s="28" t="s">
        <v>21</v>
      </c>
      <c r="C62" s="28" t="s">
        <v>22</v>
      </c>
      <c r="D62" s="13">
        <v>3090430040</v>
      </c>
      <c r="E62" s="29" t="s">
        <v>163</v>
      </c>
      <c r="F62" s="14" t="s">
        <v>159</v>
      </c>
      <c r="G62" s="15">
        <v>2023</v>
      </c>
      <c r="H62" s="15">
        <v>7495</v>
      </c>
      <c r="I62" s="28" t="s">
        <v>164</v>
      </c>
      <c r="J62" s="31">
        <v>149000</v>
      </c>
      <c r="K62" s="17">
        <v>29800</v>
      </c>
      <c r="L62" s="18"/>
      <c r="M62" s="20"/>
      <c r="N62" s="20"/>
      <c r="O62" s="20"/>
      <c r="P62" s="20"/>
      <c r="Q62" s="20"/>
    </row>
    <row r="63" spans="1:17" x14ac:dyDescent="0.35">
      <c r="A63" s="28" t="s">
        <v>20</v>
      </c>
      <c r="B63" s="28" t="s">
        <v>21</v>
      </c>
      <c r="C63" s="28" t="s">
        <v>22</v>
      </c>
      <c r="D63" s="13">
        <v>3090430040</v>
      </c>
      <c r="E63" s="29" t="s">
        <v>165</v>
      </c>
      <c r="F63" s="14" t="s">
        <v>159</v>
      </c>
      <c r="G63" s="15">
        <v>2023</v>
      </c>
      <c r="H63" s="15">
        <v>7495</v>
      </c>
      <c r="I63" s="28" t="s">
        <v>166</v>
      </c>
      <c r="J63" s="31">
        <v>310000</v>
      </c>
      <c r="K63" s="17">
        <v>62000</v>
      </c>
      <c r="L63" s="18"/>
      <c r="M63" s="21">
        <v>23753.4</v>
      </c>
      <c r="N63" s="20"/>
      <c r="O63" s="19">
        <v>31000</v>
      </c>
      <c r="P63" s="19">
        <v>162246.6</v>
      </c>
      <c r="Q63" s="20"/>
    </row>
    <row r="64" spans="1:17" x14ac:dyDescent="0.35">
      <c r="A64" s="28" t="s">
        <v>20</v>
      </c>
      <c r="B64" s="28" t="s">
        <v>21</v>
      </c>
      <c r="C64" s="28" t="s">
        <v>127</v>
      </c>
      <c r="D64" s="13">
        <v>3090430050</v>
      </c>
      <c r="E64" s="29" t="s">
        <v>167</v>
      </c>
      <c r="F64" s="14" t="s">
        <v>159</v>
      </c>
      <c r="G64" s="15">
        <v>2023</v>
      </c>
      <c r="H64" s="15">
        <v>7495</v>
      </c>
      <c r="I64" s="28" t="s">
        <v>168</v>
      </c>
      <c r="J64" s="31">
        <v>2000000</v>
      </c>
      <c r="K64" s="18"/>
      <c r="L64" s="18"/>
      <c r="M64" s="20"/>
      <c r="N64" s="20"/>
      <c r="O64" s="20"/>
      <c r="P64" s="20"/>
      <c r="Q64" s="20"/>
    </row>
    <row r="65" spans="1:17" x14ac:dyDescent="0.35">
      <c r="A65" s="28" t="s">
        <v>20</v>
      </c>
      <c r="B65" s="28" t="s">
        <v>21</v>
      </c>
      <c r="C65" s="28" t="s">
        <v>127</v>
      </c>
      <c r="D65" s="13">
        <v>3090430050</v>
      </c>
      <c r="E65" s="29" t="s">
        <v>169</v>
      </c>
      <c r="F65" s="14" t="s">
        <v>159</v>
      </c>
      <c r="G65" s="15">
        <v>2023</v>
      </c>
      <c r="H65" s="15">
        <v>7495</v>
      </c>
      <c r="I65" s="28" t="s">
        <v>170</v>
      </c>
      <c r="J65" s="31">
        <v>950000</v>
      </c>
      <c r="K65" s="17">
        <v>190000</v>
      </c>
      <c r="L65" s="18"/>
      <c r="M65" s="20"/>
      <c r="N65" s="20"/>
      <c r="O65" s="20"/>
      <c r="P65" s="20"/>
      <c r="Q65" s="20"/>
    </row>
    <row r="66" spans="1:17" x14ac:dyDescent="0.35">
      <c r="A66" s="28" t="s">
        <v>20</v>
      </c>
      <c r="B66" s="28" t="s">
        <v>21</v>
      </c>
      <c r="C66" s="28" t="s">
        <v>127</v>
      </c>
      <c r="D66" s="13">
        <v>3090430050</v>
      </c>
      <c r="E66" s="29" t="s">
        <v>171</v>
      </c>
      <c r="F66" s="14" t="s">
        <v>159</v>
      </c>
      <c r="G66" s="15">
        <v>2023</v>
      </c>
      <c r="H66" s="15">
        <v>7495</v>
      </c>
      <c r="I66" s="28" t="s">
        <v>172</v>
      </c>
      <c r="J66" s="31">
        <v>250000</v>
      </c>
      <c r="K66" s="17">
        <v>50000</v>
      </c>
      <c r="L66" s="17">
        <v>25000</v>
      </c>
      <c r="M66" s="20"/>
      <c r="N66" s="20"/>
      <c r="O66" s="20"/>
      <c r="P66" s="20"/>
      <c r="Q66" s="20"/>
    </row>
    <row r="67" spans="1:17" x14ac:dyDescent="0.35">
      <c r="A67" s="28" t="s">
        <v>20</v>
      </c>
      <c r="B67" s="28" t="s">
        <v>21</v>
      </c>
      <c r="C67" s="28" t="s">
        <v>28</v>
      </c>
      <c r="D67" s="13">
        <v>3090430060</v>
      </c>
      <c r="E67" s="29" t="s">
        <v>173</v>
      </c>
      <c r="F67" s="14" t="s">
        <v>159</v>
      </c>
      <c r="G67" s="15">
        <v>2023</v>
      </c>
      <c r="H67" s="15">
        <v>7495</v>
      </c>
      <c r="I67" s="28" t="s">
        <v>174</v>
      </c>
      <c r="J67" s="31">
        <v>610000</v>
      </c>
      <c r="K67" s="17">
        <v>122000</v>
      </c>
      <c r="L67" s="18"/>
      <c r="M67" s="20"/>
      <c r="N67" s="20"/>
      <c r="O67" s="20"/>
      <c r="P67" s="20"/>
      <c r="Q67" s="20"/>
    </row>
    <row r="68" spans="1:17" x14ac:dyDescent="0.35">
      <c r="A68" s="28" t="s">
        <v>20</v>
      </c>
      <c r="B68" s="28" t="s">
        <v>21</v>
      </c>
      <c r="C68" s="28" t="s">
        <v>34</v>
      </c>
      <c r="D68" s="13">
        <v>3090430080</v>
      </c>
      <c r="E68" s="29" t="s">
        <v>175</v>
      </c>
      <c r="F68" s="14" t="s">
        <v>159</v>
      </c>
      <c r="G68" s="15">
        <v>2023</v>
      </c>
      <c r="H68" s="15">
        <v>7495</v>
      </c>
      <c r="I68" s="28" t="s">
        <v>176</v>
      </c>
      <c r="J68" s="31">
        <v>633800</v>
      </c>
      <c r="K68" s="17">
        <v>126760</v>
      </c>
      <c r="L68" s="18"/>
      <c r="M68" s="20"/>
      <c r="N68" s="20"/>
      <c r="O68" s="19">
        <v>63380</v>
      </c>
      <c r="P68" s="20"/>
      <c r="Q68" s="20"/>
    </row>
    <row r="69" spans="1:17" x14ac:dyDescent="0.35">
      <c r="A69" s="28" t="s">
        <v>20</v>
      </c>
      <c r="B69" s="28" t="s">
        <v>21</v>
      </c>
      <c r="C69" s="28" t="s">
        <v>37</v>
      </c>
      <c r="D69" s="13">
        <v>3090430100</v>
      </c>
      <c r="E69" s="29" t="s">
        <v>177</v>
      </c>
      <c r="F69" s="14" t="s">
        <v>159</v>
      </c>
      <c r="G69" s="15">
        <v>2023</v>
      </c>
      <c r="H69" s="15">
        <v>7495</v>
      </c>
      <c r="I69" s="28" t="s">
        <v>178</v>
      </c>
      <c r="J69" s="31">
        <v>91000</v>
      </c>
      <c r="K69" s="17">
        <v>18200</v>
      </c>
      <c r="L69" s="18"/>
      <c r="M69" s="20"/>
      <c r="N69" s="20"/>
      <c r="O69" s="20"/>
      <c r="P69" s="20"/>
      <c r="Q69" s="20"/>
    </row>
    <row r="70" spans="1:17" x14ac:dyDescent="0.35">
      <c r="A70" s="28" t="s">
        <v>20</v>
      </c>
      <c r="B70" s="28" t="s">
        <v>21</v>
      </c>
      <c r="C70" s="28" t="s">
        <v>37</v>
      </c>
      <c r="D70" s="13">
        <v>3090430100</v>
      </c>
      <c r="E70" s="29" t="s">
        <v>179</v>
      </c>
      <c r="F70" s="14" t="s">
        <v>159</v>
      </c>
      <c r="G70" s="15">
        <v>2023</v>
      </c>
      <c r="H70" s="15">
        <v>7495</v>
      </c>
      <c r="I70" s="28" t="s">
        <v>180</v>
      </c>
      <c r="J70" s="31">
        <v>100000</v>
      </c>
      <c r="K70" s="17">
        <v>20000</v>
      </c>
      <c r="L70" s="18"/>
      <c r="M70" s="20"/>
      <c r="N70" s="20"/>
      <c r="O70" s="20"/>
      <c r="P70" s="20"/>
      <c r="Q70" s="20"/>
    </row>
    <row r="71" spans="1:17" x14ac:dyDescent="0.35">
      <c r="A71" s="28" t="s">
        <v>20</v>
      </c>
      <c r="B71" s="28" t="s">
        <v>21</v>
      </c>
      <c r="C71" s="28" t="s">
        <v>37</v>
      </c>
      <c r="D71" s="13">
        <v>3090430100</v>
      </c>
      <c r="E71" s="29" t="s">
        <v>181</v>
      </c>
      <c r="F71" s="14" t="s">
        <v>159</v>
      </c>
      <c r="G71" s="15">
        <v>2023</v>
      </c>
      <c r="H71" s="15">
        <v>7495</v>
      </c>
      <c r="I71" s="28" t="s">
        <v>182</v>
      </c>
      <c r="J71" s="31">
        <v>99000</v>
      </c>
      <c r="K71" s="17">
        <v>19800</v>
      </c>
      <c r="L71" s="18"/>
      <c r="M71" s="20"/>
      <c r="N71" s="20"/>
      <c r="O71" s="20"/>
      <c r="P71" s="20"/>
      <c r="Q71" s="20"/>
    </row>
    <row r="72" spans="1:17" x14ac:dyDescent="0.35">
      <c r="A72" s="28" t="s">
        <v>20</v>
      </c>
      <c r="B72" s="28" t="s">
        <v>21</v>
      </c>
      <c r="C72" s="28" t="s">
        <v>64</v>
      </c>
      <c r="D72" s="13">
        <v>3090430150</v>
      </c>
      <c r="E72" s="29" t="s">
        <v>183</v>
      </c>
      <c r="F72" s="14" t="s">
        <v>159</v>
      </c>
      <c r="G72" s="15">
        <v>2023</v>
      </c>
      <c r="H72" s="15">
        <v>7495</v>
      </c>
      <c r="I72" s="28" t="s">
        <v>184</v>
      </c>
      <c r="J72" s="31">
        <v>179057.53</v>
      </c>
      <c r="K72" s="18"/>
      <c r="L72" s="18"/>
      <c r="M72" s="20"/>
      <c r="N72" s="20"/>
      <c r="O72" s="20"/>
      <c r="P72" s="20"/>
      <c r="Q72" s="20"/>
    </row>
    <row r="73" spans="1:17" x14ac:dyDescent="0.35">
      <c r="A73" s="28" t="s">
        <v>20</v>
      </c>
      <c r="B73" s="28" t="s">
        <v>21</v>
      </c>
      <c r="C73" s="28" t="s">
        <v>185</v>
      </c>
      <c r="D73" s="13">
        <v>3090430250</v>
      </c>
      <c r="E73" s="29" t="s">
        <v>186</v>
      </c>
      <c r="F73" s="14" t="s">
        <v>159</v>
      </c>
      <c r="G73" s="15">
        <v>2023</v>
      </c>
      <c r="H73" s="15">
        <v>7495</v>
      </c>
      <c r="I73" s="28" t="s">
        <v>187</v>
      </c>
      <c r="J73" s="31">
        <v>441500</v>
      </c>
      <c r="K73" s="18"/>
      <c r="L73" s="18"/>
      <c r="M73" s="20"/>
      <c r="N73" s="20"/>
      <c r="O73" s="20"/>
      <c r="P73" s="20"/>
      <c r="Q73" s="20"/>
    </row>
    <row r="74" spans="1:17" x14ac:dyDescent="0.35">
      <c r="A74" s="28" t="s">
        <v>20</v>
      </c>
      <c r="B74" s="28" t="s">
        <v>21</v>
      </c>
      <c r="C74" s="28" t="s">
        <v>185</v>
      </c>
      <c r="D74" s="13">
        <v>3090430250</v>
      </c>
      <c r="E74" s="29" t="s">
        <v>188</v>
      </c>
      <c r="F74" s="14" t="s">
        <v>159</v>
      </c>
      <c r="G74" s="15">
        <v>2023</v>
      </c>
      <c r="H74" s="15">
        <v>7495</v>
      </c>
      <c r="I74" s="28" t="s">
        <v>189</v>
      </c>
      <c r="J74" s="31">
        <v>416000</v>
      </c>
      <c r="K74" s="17">
        <v>83200</v>
      </c>
      <c r="L74" s="18"/>
      <c r="M74" s="20"/>
      <c r="N74" s="20"/>
      <c r="O74" s="20"/>
      <c r="P74" s="20"/>
      <c r="Q74" s="20"/>
    </row>
    <row r="75" spans="1:17" x14ac:dyDescent="0.35">
      <c r="A75" s="28" t="s">
        <v>20</v>
      </c>
      <c r="B75" s="28" t="s">
        <v>21</v>
      </c>
      <c r="C75" s="28" t="s">
        <v>190</v>
      </c>
      <c r="D75" s="13">
        <v>3090430260</v>
      </c>
      <c r="E75" s="29" t="s">
        <v>191</v>
      </c>
      <c r="F75" s="14" t="s">
        <v>159</v>
      </c>
      <c r="G75" s="15">
        <v>2023</v>
      </c>
      <c r="H75" s="15">
        <v>7495</v>
      </c>
      <c r="I75" s="28" t="s">
        <v>192</v>
      </c>
      <c r="J75" s="31">
        <v>1150000</v>
      </c>
      <c r="K75" s="18"/>
      <c r="L75" s="18"/>
      <c r="M75" s="20"/>
      <c r="N75" s="20"/>
      <c r="O75" s="20"/>
      <c r="P75" s="20"/>
      <c r="Q75" s="20"/>
    </row>
    <row r="76" spans="1:17" x14ac:dyDescent="0.35">
      <c r="A76" s="28" t="s">
        <v>20</v>
      </c>
      <c r="B76" s="28" t="s">
        <v>21</v>
      </c>
      <c r="C76" s="28" t="s">
        <v>101</v>
      </c>
      <c r="D76" s="13">
        <v>3090430270</v>
      </c>
      <c r="E76" s="29" t="s">
        <v>193</v>
      </c>
      <c r="F76" s="14" t="s">
        <v>159</v>
      </c>
      <c r="G76" s="15">
        <v>2023</v>
      </c>
      <c r="H76" s="15">
        <v>7495</v>
      </c>
      <c r="I76" s="28" t="s">
        <v>194</v>
      </c>
      <c r="J76" s="31">
        <v>260000</v>
      </c>
      <c r="K76" s="17">
        <v>52000</v>
      </c>
      <c r="L76" s="18"/>
      <c r="M76" s="20"/>
      <c r="N76" s="20"/>
      <c r="O76" s="20"/>
      <c r="P76" s="20"/>
      <c r="Q76" s="20"/>
    </row>
    <row r="77" spans="1:17" x14ac:dyDescent="0.35">
      <c r="A77" s="28" t="s">
        <v>20</v>
      </c>
      <c r="B77" s="28" t="s">
        <v>21</v>
      </c>
      <c r="C77" s="28" t="s">
        <v>101</v>
      </c>
      <c r="D77" s="13">
        <v>3090430270</v>
      </c>
      <c r="E77" s="29" t="s">
        <v>195</v>
      </c>
      <c r="F77" s="14" t="s">
        <v>159</v>
      </c>
      <c r="G77" s="15">
        <v>2023</v>
      </c>
      <c r="H77" s="15">
        <v>7495</v>
      </c>
      <c r="I77" s="28" t="s">
        <v>196</v>
      </c>
      <c r="J77" s="31">
        <v>230000</v>
      </c>
      <c r="K77" s="17">
        <v>46000</v>
      </c>
      <c r="L77" s="18"/>
      <c r="M77" s="20"/>
      <c r="N77" s="20"/>
      <c r="O77" s="20"/>
      <c r="P77" s="20"/>
      <c r="Q77" s="20"/>
    </row>
    <row r="78" spans="1:17" x14ac:dyDescent="0.35">
      <c r="A78" s="28" t="s">
        <v>20</v>
      </c>
      <c r="B78" s="28" t="s">
        <v>21</v>
      </c>
      <c r="C78" s="28" t="s">
        <v>197</v>
      </c>
      <c r="D78" s="13">
        <v>3090430300</v>
      </c>
      <c r="E78" s="29" t="s">
        <v>198</v>
      </c>
      <c r="F78" s="14" t="s">
        <v>159</v>
      </c>
      <c r="G78" s="15">
        <v>2023</v>
      </c>
      <c r="H78" s="15">
        <v>7495</v>
      </c>
      <c r="I78" s="28" t="s">
        <v>199</v>
      </c>
      <c r="J78" s="31">
        <v>480000</v>
      </c>
      <c r="K78" s="17">
        <v>96000</v>
      </c>
      <c r="L78" s="18"/>
      <c r="M78" s="20"/>
      <c r="N78" s="20"/>
      <c r="O78" s="20"/>
      <c r="P78" s="20"/>
      <c r="Q78" s="20"/>
    </row>
    <row r="79" spans="1:17" x14ac:dyDescent="0.35">
      <c r="A79" s="28" t="s">
        <v>20</v>
      </c>
      <c r="B79" s="28" t="s">
        <v>21</v>
      </c>
      <c r="C79" s="28" t="s">
        <v>197</v>
      </c>
      <c r="D79" s="13">
        <v>3090430300</v>
      </c>
      <c r="E79" s="29" t="s">
        <v>200</v>
      </c>
      <c r="F79" s="14" t="s">
        <v>159</v>
      </c>
      <c r="G79" s="15">
        <v>2023</v>
      </c>
      <c r="H79" s="15">
        <v>7495</v>
      </c>
      <c r="I79" s="28" t="s">
        <v>201</v>
      </c>
      <c r="J79" s="31">
        <v>290000</v>
      </c>
      <c r="K79" s="17">
        <v>58000</v>
      </c>
      <c r="L79" s="18"/>
      <c r="M79" s="20"/>
      <c r="N79" s="20"/>
      <c r="O79" s="20"/>
      <c r="P79" s="20"/>
      <c r="Q79" s="20"/>
    </row>
    <row r="80" spans="1:17" x14ac:dyDescent="0.35">
      <c r="A80" s="28" t="s">
        <v>20</v>
      </c>
      <c r="B80" s="28" t="s">
        <v>21</v>
      </c>
      <c r="C80" s="28" t="s">
        <v>197</v>
      </c>
      <c r="D80" s="13">
        <v>3090430300</v>
      </c>
      <c r="E80" s="29" t="s">
        <v>202</v>
      </c>
      <c r="F80" s="14" t="s">
        <v>159</v>
      </c>
      <c r="G80" s="15">
        <v>2023</v>
      </c>
      <c r="H80" s="15">
        <v>7495</v>
      </c>
      <c r="I80" s="28" t="s">
        <v>203</v>
      </c>
      <c r="J80" s="31">
        <v>120000</v>
      </c>
      <c r="K80" s="17">
        <v>24000</v>
      </c>
      <c r="L80" s="18"/>
      <c r="M80" s="20"/>
      <c r="N80" s="20"/>
      <c r="O80" s="20"/>
      <c r="P80" s="20"/>
      <c r="Q80" s="20"/>
    </row>
    <row r="81" spans="1:17" x14ac:dyDescent="0.35">
      <c r="A81" s="28" t="s">
        <v>20</v>
      </c>
      <c r="B81" s="28" t="s">
        <v>21</v>
      </c>
      <c r="C81" s="28" t="s">
        <v>118</v>
      </c>
      <c r="D81" s="13">
        <v>3090430030</v>
      </c>
      <c r="E81" s="29" t="s">
        <v>204</v>
      </c>
      <c r="F81" s="14" t="s">
        <v>205</v>
      </c>
      <c r="G81" s="15">
        <v>2022</v>
      </c>
      <c r="H81" s="15">
        <v>7496</v>
      </c>
      <c r="I81" s="28" t="s">
        <v>206</v>
      </c>
      <c r="J81" s="31">
        <v>516486</v>
      </c>
      <c r="K81" s="17">
        <v>103297.20000000001</v>
      </c>
      <c r="L81" s="17">
        <v>51648.600000000006</v>
      </c>
      <c r="M81" s="18"/>
      <c r="N81" s="20"/>
      <c r="O81" s="20"/>
      <c r="P81" s="22"/>
      <c r="Q81" s="20"/>
    </row>
    <row r="82" spans="1:17" x14ac:dyDescent="0.35">
      <c r="A82" s="28" t="s">
        <v>20</v>
      </c>
      <c r="B82" s="28" t="s">
        <v>21</v>
      </c>
      <c r="C82" s="28" t="s">
        <v>118</v>
      </c>
      <c r="D82" s="13">
        <v>3090430030</v>
      </c>
      <c r="E82" s="29" t="s">
        <v>207</v>
      </c>
      <c r="F82" s="14" t="s">
        <v>205</v>
      </c>
      <c r="G82" s="15">
        <v>2022</v>
      </c>
      <c r="H82" s="15">
        <v>7496</v>
      </c>
      <c r="I82" s="28" t="s">
        <v>208</v>
      </c>
      <c r="J82" s="31">
        <v>830000</v>
      </c>
      <c r="K82" s="17">
        <v>166000</v>
      </c>
      <c r="L82" s="17">
        <v>83000</v>
      </c>
      <c r="M82" s="18"/>
      <c r="N82" s="20"/>
      <c r="O82" s="20"/>
      <c r="P82" s="22"/>
      <c r="Q82" s="20"/>
    </row>
    <row r="83" spans="1:17" x14ac:dyDescent="0.35">
      <c r="A83" s="28" t="s">
        <v>20</v>
      </c>
      <c r="B83" s="28" t="s">
        <v>21</v>
      </c>
      <c r="C83" s="28" t="s">
        <v>42</v>
      </c>
      <c r="D83" s="13">
        <v>3090430110</v>
      </c>
      <c r="E83" s="29" t="s">
        <v>209</v>
      </c>
      <c r="F83" s="14" t="s">
        <v>205</v>
      </c>
      <c r="G83" s="15">
        <v>2022</v>
      </c>
      <c r="H83" s="15">
        <v>7496</v>
      </c>
      <c r="I83" s="28" t="s">
        <v>210</v>
      </c>
      <c r="J83" s="31">
        <v>223500</v>
      </c>
      <c r="K83" s="17">
        <v>44700</v>
      </c>
      <c r="L83" s="17">
        <v>22350</v>
      </c>
      <c r="M83" s="18"/>
      <c r="N83" s="20"/>
      <c r="O83" s="20"/>
      <c r="P83" s="22"/>
      <c r="Q83" s="20"/>
    </row>
    <row r="84" spans="1:17" x14ac:dyDescent="0.35">
      <c r="A84" s="28" t="s">
        <v>20</v>
      </c>
      <c r="B84" s="28" t="s">
        <v>21</v>
      </c>
      <c r="C84" s="28" t="s">
        <v>211</v>
      </c>
      <c r="D84" s="13">
        <v>3090430125</v>
      </c>
      <c r="E84" s="29" t="s">
        <v>212</v>
      </c>
      <c r="F84" s="14" t="s">
        <v>205</v>
      </c>
      <c r="G84" s="15">
        <v>2022</v>
      </c>
      <c r="H84" s="15">
        <v>7496</v>
      </c>
      <c r="I84" s="28" t="s">
        <v>213</v>
      </c>
      <c r="J84" s="31">
        <v>900000</v>
      </c>
      <c r="K84" s="17">
        <v>180000</v>
      </c>
      <c r="L84" s="17">
        <v>90000</v>
      </c>
      <c r="M84" s="18"/>
      <c r="N84" s="20"/>
      <c r="O84" s="20"/>
      <c r="P84" s="22"/>
      <c r="Q84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84">
    <cfRule type="duplicateValues" dxfId="5" priority="3"/>
    <cfRule type="duplicateValues" dxfId="4" priority="4"/>
    <cfRule type="duplicateValues" dxfId="3" priority="5"/>
  </conditionalFormatting>
  <conditionalFormatting sqref="E3:E84">
    <cfRule type="duplicateValues" dxfId="2" priority="1"/>
    <cfRule type="duplicateValues" dxfId="1" priority="2"/>
  </conditionalFormatting>
  <conditionalFormatting sqref="E3:E84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2024-10-17T09:15:28Z</dcterms:created>
  <dcterms:modified xsi:type="dcterms:W3CDTF">2024-10-17T09:15:28Z</dcterms:modified>
</cp:coreProperties>
</file>