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830"/>
  <workbookPr codeName="Questa_cartella_di_lavoro" defaultThemeVersion="202300"/>
  <mc:AlternateContent xmlns:mc="http://schemas.openxmlformats.org/markup-compatibility/2006">
    <mc:Choice Requires="x15">
      <x15ac:absPath xmlns:x15ac="http://schemas.microsoft.com/office/spreadsheetml/2010/11/ac" url="C:\Users\glomelebuonamico\Desktop\File per province\"/>
    </mc:Choice>
  </mc:AlternateContent>
  <xr:revisionPtr revIDLastSave="0" documentId="8_{C8F0A4AF-9B6A-457D-B950-FA9EA6F8764B}" xr6:coauthVersionLast="47" xr6:coauthVersionMax="47" xr10:uidLastSave="{00000000-0000-0000-0000-000000000000}"/>
  <bookViews>
    <workbookView xWindow="-110" yWindow="-110" windowWidth="19420" windowHeight="10420" xr2:uid="{34912964-862D-4E79-823B-FEBE9A884080}"/>
  </bookViews>
  <sheets>
    <sheet name="Foglio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<sst xmlns="http://schemas.openxmlformats.org/spreadsheetml/2006/main" count="512" uniqueCount="228">
  <si>
    <t>Anagrafica Progetto</t>
  </si>
  <si>
    <t>Pagamenti Precedentemente Effettuati</t>
  </si>
  <si>
    <t>Nuovo pagamento ottobre</t>
  </si>
  <si>
    <t>Regione</t>
  </si>
  <si>
    <t>Provincia</t>
  </si>
  <si>
    <t>Soggetto Attuatore</t>
  </si>
  <si>
    <t>Codice Ente</t>
  </si>
  <si>
    <t xml:space="preserve">CUP </t>
  </si>
  <si>
    <t>Assegnazione</t>
  </si>
  <si>
    <t>Anno di Spettanza</t>
  </si>
  <si>
    <t>Cod. Pag.</t>
  </si>
  <si>
    <t>Descrizione Progetto</t>
  </si>
  <si>
    <t>Costo ammesso</t>
  </si>
  <si>
    <t>Pagamento - 20 %</t>
  </si>
  <si>
    <t>Pagamento 10%</t>
  </si>
  <si>
    <t>Pagamenti SAL</t>
  </si>
  <si>
    <t>Pagamento CRE</t>
  </si>
  <si>
    <t>solo acconto</t>
  </si>
  <si>
    <t>solo SAL</t>
  </si>
  <si>
    <t>solo CRE</t>
  </si>
  <si>
    <t>LOMBARDIA</t>
  </si>
  <si>
    <t>LECCO</t>
  </si>
  <si>
    <t>COMUNE DI BARZIO</t>
  </si>
  <si>
    <t>J24H20001240001</t>
  </si>
  <si>
    <t>1. DM 23.02.2021</t>
  </si>
  <si>
    <t>VALLE INSCEA*VALLE INSCEA*OPERE DI CONSOLIDAMENTO PARETI E SCARPATE DELLA VALLE INSCEA PER LA MESSA IN SICUREZZA DELLA NUOVA PEDONALE E CICLABILE</t>
  </si>
  <si>
    <t>J24H20001390001</t>
  </si>
  <si>
    <t>VALLI MINORI LOC. SOTTORIPE*LOC. SOTTORIPE*REGIMAZIONE IDRAULICA DELLE VALLI MINORI E CONSOLIDAMENTO DEI VERSANTI IN LOC. SOTTORIPE</t>
  </si>
  <si>
    <t>J24H20001420001</t>
  </si>
  <si>
    <t>VERSANTI IN FRANA E A RISCHIO IDROGEOLOGICO LUNGO LA VIABILITA' AGROSILVOPASTORALE BARZIO - PIANI DI BOBBIO*STRADA AGROSILVOPASTORALE BARZIO - PIANI DI BOBBIO*OPERE DI DIFESA DEL SUOLO CON SISTEMAZIONE E REGIMAZIONE IDRAULICO FORESTALE DELLE VALLETTE E DE</t>
  </si>
  <si>
    <t>COMUNE DI CALOLZIOCORTE</t>
  </si>
  <si>
    <t>G86H19000040004</t>
  </si>
  <si>
    <t>COLLETTORE ACQUE METEORICHE*VIA VARIE*COLLETTORE ACQUE METEORICHE SOPRACORNOLA I LOTTO</t>
  </si>
  <si>
    <t>G86H19000050004</t>
  </si>
  <si>
    <t>COLLETTORE ACQUE METEORICHE*VIA VARIE*COLLETTORE ACQUE METEORICHE SOPRACORNOLA II LOTTO</t>
  </si>
  <si>
    <t>COMUNE DI CASSINA VALSASSINA</t>
  </si>
  <si>
    <t>B44H20001430001</t>
  </si>
  <si>
    <t>VALLE SECCA*VIA PER MEZZACCA*MANUTENZIONE STRAORDINARIA REGIMAZIONE IDRAULICA  VALLE SECCA</t>
  </si>
  <si>
    <t>B44H20001450001</t>
  </si>
  <si>
    <t>VALLE DI BONGIO*VIA PER MEZZACCA*MANUTENZIONE STRAORDINARIA REGIMAZIONE IDRAULICA  VALLE BONGIO</t>
  </si>
  <si>
    <t>COMUNE DI DERVIO</t>
  </si>
  <si>
    <t>C74H20001480001</t>
  </si>
  <si>
    <t>RIPRISTINO FUNZIONALE TRATTI DEL RETICOLO IDRICO MINORE IN LOCALITA' CASTELLO E PREDISPOSIZIONE RETI PARAMASSI IN LOCALITA' LA BALMA*LOCALITA' CASTELLO E LA BALMA*RIPRISTINO FUNZIONALE TRATTI DEL RETICOLO IDRICO MINORE IN LOCALITA' CASTELLO E PREDISPOSIZI</t>
  </si>
  <si>
    <t>COMUNE DI MOLTENO</t>
  </si>
  <si>
    <t>C14H18000180001</t>
  </si>
  <si>
    <t>INTERVENTI E OPERE DI DIFESA DEL SUOLO E REGIMAZIONE IDRAULICA LUNGO IL TORRENTE BEVERA*VIA VARIE*SISTEMAZIONE DEGLI ARGINI</t>
  </si>
  <si>
    <t>COMUNE DI MONTICELLO BRIANZA</t>
  </si>
  <si>
    <t>G43H19001260004</t>
  </si>
  <si>
    <t>MURATURA DI VIA MANZONI*VIA MANZONI*RIFACIMENTO MURO DI SOSTEGNO</t>
  </si>
  <si>
    <t>COMUNE DI OGGIONO</t>
  </si>
  <si>
    <t>C74H20000860005</t>
  </si>
  <si>
    <t>RIO PESLAGO*VIA PESLAGO*REGIMAZIONE IDRAULICA LOTTO 2</t>
  </si>
  <si>
    <t>COMUNE DI PASTURO</t>
  </si>
  <si>
    <t>J64H20000980001</t>
  </si>
  <si>
    <t>TORRENTE GRINZONE*VIALE TRIESTE*REGIMAZIONE IDRAULICA E RELATIVE OPERE CON MESSA IN SICUREZZA</t>
  </si>
  <si>
    <t>COMUNE DI BARZAGO</t>
  </si>
  <si>
    <t>G92G20000020005</t>
  </si>
  <si>
    <t>2. DM 08.11.2021</t>
  </si>
  <si>
    <t>OPERE DI MANUTENZIONE STRAORDINARIA E DI  EFFICIENTAMENTO ENERGETICO DELLA SCUOLA "PICCOLA"  A. PULICI*VIA ALFIERI 2*INTERVENTO DI MANUTENZIONE STRAORDINARIA ED EFFICIENTAMENTO ENERGETICO</t>
  </si>
  <si>
    <t>G94I19000670005</t>
  </si>
  <si>
    <t>SCUOLA PRIMARIA "A.ALFIERI"*VIA ALFIERI 2*PROGETTO DI MANUTENZIONE STRAORDINARIA DEL FABBRICATO SCOLASTICO PER ESEGUIRE LE OPERE DI ADEGUAMENTO STRUTTURALE AL FINE DI AUMENTARNE LA VULNERABILITÀ SISMICA CON RIFACIMENTO COMPLETO DEL TETTO</t>
  </si>
  <si>
    <t>J21B20000420001</t>
  </si>
  <si>
    <t>PONTE IN LOC. NOCCOLI*LOC. NOCCOLI*RIFACIMENTO PONTE SULLA VALLE DI CREMENO IN LOC. NOCCOLI</t>
  </si>
  <si>
    <t>J27H20001120001</t>
  </si>
  <si>
    <t>MURO DI SOSTEGNO DELLA SEDE STRADALE DI VIA SANT'EUSTACHIO*VIA SANT' EUSTACHIO*MESSA IN SICUREZZA CON PALIFICAZIONE E CONTRO MURO DEL MURO DI SOSTEGNO DELLA SEDE STRADALE DI VIA SANT'EUSTACHIO</t>
  </si>
  <si>
    <t>COMUNE DI BELLANO</t>
  </si>
  <si>
    <t>B33D20000970005</t>
  </si>
  <si>
    <t>MESSA IN SICUREZZA DI VIA PER COLICO MEDIANTE REALIZZAZIONE DI MARCIAPIEDE*VIA PER COLICO*MESSA IN SICUREZZA DI VIA PER COLICO MEDIANTE REALIZZAZIONE DI MARCIAPIEDE</t>
  </si>
  <si>
    <t>G86B20006050004</t>
  </si>
  <si>
    <t>PALAZZINA N. 1 E N. 2 FOPPENICO*PARCO ALLENDE*LAVORI DI RIQUALIFICAZIONE COMPLESSO SCOLASTICO DI FOPPENICO</t>
  </si>
  <si>
    <t>COMUNE DI CASATENOVO</t>
  </si>
  <si>
    <t>H21B20000000004</t>
  </si>
  <si>
    <t>PISTA CICLO-PEDONALE N VIA PETRARCA*VIA PETRARCA*LAVORI DI REALIZZAZIONE PISTA CICLO-PEDONALE  IN VIA PETRARCA</t>
  </si>
  <si>
    <t>H21B20000010004</t>
  </si>
  <si>
    <t>MARCIAPIEDE IN VIA VIVALDI*VIA VIVALDI*LAVORI DI REALIZZAZIONE MARCIAPIEDE IN VIA VIVALDI</t>
  </si>
  <si>
    <t>B46J20000380001</t>
  </si>
  <si>
    <t>SCUOLA PRIMARIA GIOVANNI XXII°*VIA DE AMICIS, 5*MANUTENZIONE STRAORDINARIA EFFICIENTAMENTO ENERGETICO</t>
  </si>
  <si>
    <t>B47H20001600001</t>
  </si>
  <si>
    <t>VIA PER MEZZACCA*VIA PER MEZZACCA*MANUTENZIONE STRAORDINARIA RIFACIMENTO PROTEZIONI/PARAPETTI - 4 LOTTO</t>
  </si>
  <si>
    <t>COMUNE DI COSTA MASNAGA</t>
  </si>
  <si>
    <t>E37H19002410001</t>
  </si>
  <si>
    <t>INTERVENTO DI MANUTENZIONE STRAORDINARIA PER LA MESSA IN SICUREZZA DEL PONTE DI VIA ROMA SULLA ROGGIA DI TABIAGO*VIA ROMA*INTERVENTO DI MANUTENZIONE STRAORDINARIA PER LA MESSA IN SICUREZZA DEL PONTE DI VIA ROMA SULLA ROGGIA DI TABIAGO</t>
  </si>
  <si>
    <t>COMUNE DI CRANDOLA VALSASSINA</t>
  </si>
  <si>
    <t>I47H19001200001</t>
  </si>
  <si>
    <t>STRADA COMUNALE DENOMINATA VIA RISTOCCO*VIA RISTOCCO*MESSA IN SICUREZZA VIA RISTOCCO, REALIZZAZIONE MURO SOSTEGNO E FONDO STRADALE</t>
  </si>
  <si>
    <t>COMUNE DI CREMENO</t>
  </si>
  <si>
    <t>B61B20000820001</t>
  </si>
  <si>
    <t>REALIZZAZIONE DI UN MARCIAPIEDE LUNGO IL TRATTO DALLA VIA ING. G. COMBI FINO ALLINCROCIO DI VIA NOCCOLI. STRADA PROVINCIALE S.P. N. 64 DIREZ. BARZIO-PONTE FOLLA DAL P.K. 3+0,4 AL P.K. 4+0,3 TRATTO 2 - 3.*VIA COMBI ING. GIORGIO*REALIZZAZIONE DI MARCIAPIE</t>
  </si>
  <si>
    <t>C71E20000120006</t>
  </si>
  <si>
    <t>RIQUALIFICAZIONE EDIFICIO ADIBITO A SCUOLA SECONDARIA DI PRIMO GRADO - ADEGUAMENTO ALLA NORMATIVA SISMICA, IGIENICO-SANITARIA ED ABBATTIMENTO BARRIERE ARCHITETTONICHE*VIA SAN GIOVANNI BOSCO*ADEGUAMENTO ALLA NORMATIVA SISMICA, IGIENICO-SANITARIA ED ABBATTI</t>
  </si>
  <si>
    <t>COMUNE DI GARBAGNATE MONASTERO</t>
  </si>
  <si>
    <t>H51E18000340001</t>
  </si>
  <si>
    <t>SCUOLA PRIMARIA DI PRIMO GRADO - SCUOLA ELEMENTARE A.DIAZ*VIALE BRIANZA 10*RIQUALIFICAZIONE SCUOLA ELEMENTARE RIFACIMENTO MENSA SCOLASTICA ED EFFICIENTAMENTO ENERGETICO</t>
  </si>
  <si>
    <t>H55I20000050001</t>
  </si>
  <si>
    <t>CENTRO PRIMA INFANZIA*VIALE BRIANZA 8*RIQUALIFICAZIONE CENTRO PRIMA INFANZIA</t>
  </si>
  <si>
    <t>COMUNE DI INTROBIO</t>
  </si>
  <si>
    <t>B86J20000760001</t>
  </si>
  <si>
    <t>TORRENTE ACQUADURO*VALLE DEL TORRENTE ACQUADURO*MESSA IN SICUREZZA DEL TORRENTE ACQUADURO A MONTE DELL'ABITATO DI INTROBIO</t>
  </si>
  <si>
    <t>COMUNE DI LA VALLETTA BRIANZA</t>
  </si>
  <si>
    <t>I77H16000530004</t>
  </si>
  <si>
    <t>LAVORI DI RIQUALIFICAZIONE VIA ROMA CENTRO STORICO*VIA ROMA*RIQUALIFICAZIONE VIA ROMA CENTRO STORICO</t>
  </si>
  <si>
    <t>COMUNE DI LOMAGNA</t>
  </si>
  <si>
    <t>D37H20000370002</t>
  </si>
  <si>
    <t>LAVORI DI MESSA IN SICUREZZA INCROCIO VIA MULINO, VIA MARTIRI , VIA GIOTTO*VIA MULINO, VIA MARTIRI DELLA LIBERTA', VIA GIOTTO*MESSA IN SICUREZZA INCROCIO VIA MULINO, VIA MARTIRI , VIA GIOTTO</t>
  </si>
  <si>
    <t>COMUNE DI MALGRATE</t>
  </si>
  <si>
    <t>E44J18000080005</t>
  </si>
  <si>
    <t>VIA SELVETTA E IMBOCCO SENTIERO PIAN SCIRESA*VIA SELVETTA E VIA PIAN SCIRESA*MESSA IN SICUREZZA DELLE FRATTURE IN VIA SELVETTA E CONTENIMENTO DEL FENOMENO FRANOSO A MARGINE DELL'IMBOCCO DEL SENTIERO PER PIAN SCIRESA</t>
  </si>
  <si>
    <t>COMUNE DI MERATE</t>
  </si>
  <si>
    <t>C73D19000100001</t>
  </si>
  <si>
    <t>VIE E PIAZZE DEL CENTRO STORICO*VIA VARIE VIE COMUNALI*INTERVENTI DI MIGLIORAMENTO ACCESSIBILITÀ ED ABBATTIMENTO BARRIERE ARCHITETTONICHE CENTRO CITTÀ</t>
  </si>
  <si>
    <t>C76B19000360001</t>
  </si>
  <si>
    <t>VIE DIVERSE TERRITORIO COMUNALE*VIA VARIE VIE COMUNALI*INTERVENTI DI MESSA IN SICUREZZA AREE A RISCHIO IDRAULICO</t>
  </si>
  <si>
    <t>C77H20001350001</t>
  </si>
  <si>
    <t>VIA STATALE*VIA STATALE*COMPLETAMENTO DEI LAVORI DI RIQUALIFICAZIONE MANTO STRADALE CON ASFALTO FONOASSORBENTE VIA STATALE (EX 342 DIR.)</t>
  </si>
  <si>
    <t>COMUNE DI MISSAGLIA</t>
  </si>
  <si>
    <t>I81B18000490004</t>
  </si>
  <si>
    <t>CORSO EUROPA (TRATTO LOCALITÀ BARRIANO)*CORSO EUROPA*REALIZZAZIONE DI PISTA CICLOPEDONALE</t>
  </si>
  <si>
    <t>I81B19000430004</t>
  </si>
  <si>
    <t>VIA S.FERMO*VIA S.FERMO*REALIZZAZIONE PISTACICLOPEDONALE</t>
  </si>
  <si>
    <t>COMUNE DI MONTEVECCHIA</t>
  </si>
  <si>
    <t>H37H19001670001</t>
  </si>
  <si>
    <t>OPERE DI MESSA IN SICUREZZA DELL'INNESTO DI VIA ARTIGIANI CON VIA COMO*VIA ARTIGIANI - VIA COMO*OPERE DI MESSA IN SICUREZZA DELL'INNESTO DI VIA ARTIGIANI CON VIA COMO</t>
  </si>
  <si>
    <t>H37H20001400001</t>
  </si>
  <si>
    <t>VIA VALFREDDA*VIA VALFREDDA*OPERE DI MESSA IN SICUREZZA DI UN TRATTO DI STRADA LUNGO VIA VALFREDDA</t>
  </si>
  <si>
    <t>G45B18001760004</t>
  </si>
  <si>
    <t>SCUOLE MEDIE*VIA DIAZ 2*FORMAZIONE NUOVA COPERTURA</t>
  </si>
  <si>
    <t>C71E20000090005</t>
  </si>
  <si>
    <t>SCUOLA MEDIA MARCO D'OGGIONO*VIA VITTORIO VENETO*ADEGUAMENTO ANCHE AI FINI ANTI INCENDIO STRUTTURE SCOLASTICHE</t>
  </si>
  <si>
    <t>C74H20000870005</t>
  </si>
  <si>
    <t>VIA DON SAPORITI - VIA DANTE - LARGO SAN FRANCESCO - VIA RONCAROLO*VIA VARIE*MESSA IN SICUREZZA CON REGIMAZIONE ACQUE METEORICHE</t>
  </si>
  <si>
    <t>C75F19001210004</t>
  </si>
  <si>
    <t>SCALINATA IN PIETRA SCUOLA ARMANDO DIAZ*VIA VITTORIO VENETO*RIQUALIFICAZIONE</t>
  </si>
  <si>
    <t>C76B19000500004</t>
  </si>
  <si>
    <t>STRUTTURE SCOLASTICHE*VIA VARIE*ADEGUAMENTO ANCHE AI FINI ANTI INCENDIO</t>
  </si>
  <si>
    <t>C76J20000750005</t>
  </si>
  <si>
    <t>SCUOLA MARCO D'OGGIONO*VIA VITTORIO VENETO*ADEGUAMENTO AULA MAGNA CON RIQUALIFICAZIONE ENERGETICA</t>
  </si>
  <si>
    <t>C76J20000760005</t>
  </si>
  <si>
    <t>SCUOLA SALVO D'ACQUISTO*VIA PESLAGO*ADEGUAMENTO E RIQUALIFICAZIONE ENERGETICA</t>
  </si>
  <si>
    <t>COMUNE DI OLGINATE</t>
  </si>
  <si>
    <t>E96J20000770001</t>
  </si>
  <si>
    <t>SCUOLA PRIMARIA "G. RODARI"*VIA CAMPAGNOLA*INTERVENTI DI EFFICENTAMENTO ENERGETICO</t>
  </si>
  <si>
    <t>E96J20000780001</t>
  </si>
  <si>
    <t>SCUOLA SECONDARIA DI PRIMO GRADO  "G. CARDUCCI"*PIAZZA ROMA*INTERVENTI DI EFFICENTAMENTO ENERGETICO</t>
  </si>
  <si>
    <t>E96J20000790001</t>
  </si>
  <si>
    <t>SCUOLA DELL'INFANZIA "C. CHAPLIN"*VIA CAMPAGNOLA*INTERVENTI DI EFFICENTAMENTO ENERGETICO</t>
  </si>
  <si>
    <t>COMUNE DI OSNAGO</t>
  </si>
  <si>
    <t>G21B17000420004</t>
  </si>
  <si>
    <t>LAVORI DI RIQUALIFICAZIONE TRATTO DI VIA PER LE ORANE MEDIANTE REALIZZAZIONE NUOVO MARCIAPIEDE, INTERVENTI SU IMPIANTI A RETE E NUOVA ASFALTATURA*VIA PER LE ORANE*NUOVO MARCIAPIEDE, INTERVENTI SU IMPIANTI A RETE CON INTERRAMENTO LINEE E ASFALTATURA STRADA</t>
  </si>
  <si>
    <t>J67H20001530005</t>
  </si>
  <si>
    <t>MESSA IN SICUREZZA ED ADEGUMENTO DELLA STRDA COMUNALE VIA  CASERE*VIA CASERE*LAVORI DI MESSA IN SICUREZZA STRADALE E ADEGUAMENTO DELLA VIABIITÀ COMUNALE DENOMINATA "VIA CASERE".</t>
  </si>
  <si>
    <t>COMUNE DI PESCATE</t>
  </si>
  <si>
    <t>D96B17000030004</t>
  </si>
  <si>
    <t>ADEGUAMENTO ALLA NORMATIVA ANTINCENDIO DI SCUOLA PRIMARIA E SECONDARIA DI PRIMO GRADO*VIA GIOVANNI XXIII*ADEGUAMENTO IMPIANTO IDRICO ANTINCENDIO, IMPIANTO ELETTRICO E DI RISCALDAMENTO</t>
  </si>
  <si>
    <t>COMUNE DI PREMANA</t>
  </si>
  <si>
    <t>H14H20000630001</t>
  </si>
  <si>
    <t>SC. SECONDARIA DI PRIMO GRADO "GIOVANNI XXIII" DI PREMANA*VIA PAPA LUCIANI*LAVORI DI MANUTENZIONE STRAORDINARIA PER ADEGUAMENTO STATICO</t>
  </si>
  <si>
    <t>H15I20000030001</t>
  </si>
  <si>
    <t>SCUOLA SECONDARIA DI PRIMO GRADO "GIOVANNI XXIII"*VIA PAPA LUCIANI*INTERVENTO DI RIQUALIFICAZIONE ENERGETICA DELLA SC. SECONDARIA DI PRIMO GRADO "GIOVANNI XXIII" DI PREMANA RELATIVO ALLA VERNICIATURA LAMIERE ESISTENTI E ISOLAMENTO SOLETTA</t>
  </si>
  <si>
    <t>H18C20000560001</t>
  </si>
  <si>
    <t>SC. SECONDARIA DI PRIMO GRADO "GIOVANNI XXII"*VIA PAPA LUCIANI*LAVORI DI ADEGUAMENTO SISMICO DELLA SCUOLA SECONDARIA DI PRIMO GRADO "GIOVANNI XXIII" DI PREMANA</t>
  </si>
  <si>
    <t>COMUNE DI PRIMALUNA</t>
  </si>
  <si>
    <t>E26J17000550009</t>
  </si>
  <si>
    <t>PROGETTO DI MESSA IN SICUREZZA AI FINI ANTISISMICI E RIQUALIFICAZIONE CON AMPLIAMENTO SCUOLA PRIMARIA DI VIA SAN ROCCO PRIMALUNA*VIA S.ROCCO, 7*MANUTENZIONE ED AMPLIAMENTO SCUOLA PRIMARIA</t>
  </si>
  <si>
    <t>COMUNE DI SIRONE</t>
  </si>
  <si>
    <t>H79H18000000005</t>
  </si>
  <si>
    <t>SCUOLA PRIMARIA "CESARE BATTISTI" DI SIRONE*VIA MOLTENI N. 27*LAVORI DI VERIFICA DI VULNERABILITÀ SISMICA E STUDIO E RELATIVE OPERE DI ADEGAUMENTO 1° LOTTO (LL.PP. N. 9)</t>
  </si>
  <si>
    <t>COMUNE DI TACENO</t>
  </si>
  <si>
    <t>J21B20000370001</t>
  </si>
  <si>
    <t>MESSA IN SICUREZZA STRADA IN VIA ROMA*VIA ROMA*REALIZZAZIONE DI MARCIAPIEDE LUNGO LA VIA ROMA</t>
  </si>
  <si>
    <t>COMUNE DI VALMADRERA</t>
  </si>
  <si>
    <t>G69J19000300001</t>
  </si>
  <si>
    <t>TRATTO EX SP 583 LECCO-BELLAGIO*EX SP 583 LECCO-BELLAGIO*MESSA IN SICUREZZA CIGLIO DI PROTEZIONE STRADALE E VERSANTE ROCCIOSO</t>
  </si>
  <si>
    <t>COMUNE DI VALVARRONE</t>
  </si>
  <si>
    <t>J72C20000010001</t>
  </si>
  <si>
    <t>RIQUALIFICAZIONE E MESSA IN SICUREZZA DELLA STRADA COMUNALE TRA LE LOCALITÀ TREMENICO E ROCCOLI LORLA*STRADA COMUANLE TREMENICO - ROCCOLI LORLA*RIQUALIFICAZIONE E MESSA IN SICUREZZA DELLA STRADA COMUNALE TRA LE LOCALITÀ TREMENICO E ROCCOLI LORLA</t>
  </si>
  <si>
    <t>J75I20000130001</t>
  </si>
  <si>
    <t>LAVORI DI RISTRUTTURAZIONE E RIQUALIFICAZIONE ENERGETICA DEL CENTRO SCOLASTICO VALVARRONE SITO IN LOC. VESTRENO*VIA DERVIO*LAVORI DI RISTRUTTURAZIONE E RIQUALIFICAZIONE ENERGETICA DEL CENTRO SCOLASTICO VALVARRONE SITO IN LOC. VESTRENO</t>
  </si>
  <si>
    <t>COMUNE DI ELLO</t>
  </si>
  <si>
    <t>E19D17001930002</t>
  </si>
  <si>
    <t>4. DM 28.03.2023</t>
  </si>
  <si>
    <t>SCUOLA MATERNA IN VIA PASCOLI*VIA PASCOLI*INTERVENTO DI RESTAURO E RIQUALIFICAZIONE</t>
  </si>
  <si>
    <t>C78C20000270001</t>
  </si>
  <si>
    <t>COLLEGIO MANZONI*VIA COLLEGIO MANZONI*MESSA IN SICUREZZA ELEMENTI STRUTTURALI COLLEGIO MANZONI</t>
  </si>
  <si>
    <t>PUGLIA</t>
  </si>
  <si>
    <t>I76E18000000004</t>
  </si>
  <si>
    <t>ADEGUAMENTO SCUOLA INFANZIA VIA MONTEGRAPPA*VIA MONTEGRAPPA*ADEGUAMENTO SCUOLA INFANZIA VIA MONTEGRAPPA</t>
  </si>
  <si>
    <t>COMUNE DI CARENNO</t>
  </si>
  <si>
    <t>E91B22001160001</t>
  </si>
  <si>
    <t>5. DM 19.05.2023</t>
  </si>
  <si>
    <t>MESSA IN SICUREZZA VALLE DELLA FONTANA*VIA TORBA*MESSA IN SICUREZZA VALLE DELLA FONTANA</t>
  </si>
  <si>
    <t>C78H22001430001</t>
  </si>
  <si>
    <t>REALIZZAZIONE RETIO E BARRIERE AD ASSORBIMENTO DI ENERGIA</t>
  </si>
  <si>
    <t>COMUNE DI DORIO</t>
  </si>
  <si>
    <t>C97H22000520001</t>
  </si>
  <si>
    <t>INTERVENTI VERSANTE A LAGO SOPRA ABITATO CON RIFACIMENTO ARGINI DELLA VALLE DI DORIO E RIQUALIFICAZIONE DELLA ADIACENTE SCALINATA STORICA DI SAN ROCCO*VIA PER SAN ROCCO*RIFACIMENTO ARGINI DELLA VALLE DI DORIO SOPRA L'ABITATO CON REIMPIEGO DI PIETRAME IN A</t>
  </si>
  <si>
    <t>C98I22000110001</t>
  </si>
  <si>
    <t>EFFICENTAMENTO  ENERGETICO  PALAZZO MUNICIPALE*VIA PIAVE N. 10*INTERVENTO DI EFFICIENTAMENTO ENERGETICO CON  RINNOVO E POTENZIAMENTO IMPIANTI ,CAPPOTTO TERMICO E SOSTITUZIONE SERRAMENTI</t>
  </si>
  <si>
    <t>COMUNE DI MANDELLO DEL LARIO</t>
  </si>
  <si>
    <t>F56E19000100009</t>
  </si>
  <si>
    <t>AREA A LAGO IN FRAZIONE OLCIO, ADIACENTE LA S.P.72*AREA A LAGO IN FRAZIONE OLCIO, ADIACENTE LA S.P.72*OPERE DI RIQUALIFICAZIONE PAESAGGISTICA IN "LOCALITÀ OLCIO" E MESSA IN SICUREZZA SPONDALE - II' LOTTO</t>
  </si>
  <si>
    <t>I85F22000930001</t>
  </si>
  <si>
    <t>MESSA IN SICUREZZA CON RIFACIMENTO  STRADALE  E AREA PARCHEGGIO</t>
  </si>
  <si>
    <t>I88H22000220005</t>
  </si>
  <si>
    <t>OPERE DI DIFESA SPONDALE E REGIMAZIONE ACQUE</t>
  </si>
  <si>
    <t>C76F22000250006</t>
  </si>
  <si>
    <t>MESSA IN SICUREZZA, CON REGIMAZIONE ACQUE METEORICHE, STRADE COMUNALI</t>
  </si>
  <si>
    <t>E98B22001730005</t>
  </si>
  <si>
    <t>VIA POSTALE VECCHIA*VIA POSTALE VECCHIA*SISTEMAZIONI IDRAULICHE IN VIA POSTALE VECCHIA</t>
  </si>
  <si>
    <t>E28H22000410001</t>
  </si>
  <si>
    <t>TORRENTE MOLINARA*TORRENTE MOLINARA*INTERVENTO DI MESSA IN SICUREZZA PER IL CONTENIMENTO DEL RISCHIO IDROGEOLOGICO</t>
  </si>
  <si>
    <t>H75F22000590005</t>
  </si>
  <si>
    <t>VIA I MAGGIO*VIA I MAGGIO*MESSA IN SICUREZZA E ALLARGAMENTO STRADALE DI UN TRATTO DELLA VIA I MAGGIO (LL.PP. N. 23)</t>
  </si>
  <si>
    <t>H75F22000600005</t>
  </si>
  <si>
    <t>VIA DON G. MINZONI*VIA DON G. MINZONI*MESSA IN SICUREZZA DELLA VIA DON G. MINZONI (LL.PP. N. 24)</t>
  </si>
  <si>
    <t>H77H21004230005</t>
  </si>
  <si>
    <t>PIANO DI BACINO E MESSA IN SICUREZZA DI UN TRATTO DEL TORRENTE BEVERA DI BRIANZA NEL COMUNE DI SIRONE (LL.PP. N. 11  -  LOTTO N. 1)*VIA C. CAVOUR*OPERE DI GEOLOGIA E INGEGNERIA IDRAULICA PER LA MESSA IN SICUREZZA DI UN TRATTO DEL TORRENTE BEVERA</t>
  </si>
  <si>
    <t>COMUNE DI SUEGLIO</t>
  </si>
  <si>
    <t>I97H22000040001</t>
  </si>
  <si>
    <t>MESSA IN SICURWZZA TERRITORIO IN DISSESTO IDROGEOLOGICO DEGLI IMPLUVI CONFLUENTI NEL LAGHETTO DI ARTESSO  E VALLE DI QUAI - RAMO OVEST - TRATTI DEI MULINI.*ARTESSO  E VALLE DI QUAI - RAMO OVEST - TRATTI DEI MULINI.*MESSA IN SICURWZZA TERRITORIO IN DISSEST</t>
  </si>
  <si>
    <t>I97H22000050001</t>
  </si>
  <si>
    <t>SISTEMAZIONE E CONSOLIDAMENTO STRADA COMUNALE VIA ROCC E PONTE STORICO SULLA VALLE DEI QUAI.*VIA ROCC E PONTE STORICO SULLA VALLE DEI QUAI.*SISTEMAZIONE E CONSOLIDAMENTO STRADA COMUNALE VIA ROCC E PONTE STORICO SULLA VALLE DEI QUAI.</t>
  </si>
  <si>
    <t>I97H22000060001</t>
  </si>
  <si>
    <t>CONSOLIDAMENTO VERSANTE "FRANA DI LETEE", CONSOLIDAMENTO MURI DEL TRATTO TRADALE ATTRAVERSANTE LA FRANA*LOCALITA' LETEE*CONSOLIDAMENTO VERSANTE "FRANA DI LETEE", CONSOLIDAMENTO MURI DEL TRATTO TRADALE ATTRAVERSANTE LA FRANA</t>
  </si>
  <si>
    <t>I97H22000070001</t>
  </si>
  <si>
    <t>RIFACIMENTO ARGINI TRATTO VALLE DEL SALICE SOTTO IL PONTE DELLA STRADA PROVINCIALE*VIA PIAVE*RIFACIMENTO ARGINI TRATTO VALLE DEL SALICE SOTTO IL PONTE DELLA STRADA PROVINCIALE</t>
  </si>
  <si>
    <t>E91B21000610001</t>
  </si>
  <si>
    <t>3. DM 18.07.2022</t>
  </si>
  <si>
    <t>OPERE MESSA IN SICUREZZA VERSANTI E PROTEZIONE SEDE STRADALE DI VIALE G. VERDI E VIA CALOLZIO*VIA VERDI*OPERE MESSA IN SICUREZZA VERSANTI E PROTEZIONE SEDE STRADALE DI VIALE G. VERDI E VIA CALOLZIO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</si>
</sst>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4" formatCode="_(&quot;€&quot;* #,##0.00_);_(&quot;€&quot;* \(#,##0.00\);_(&quot;€&quot;* &quot;-&quot;??_);_(@_)"/>
    <numFmt numFmtId="164" formatCode="#,##0.00\ &quot;€&quot;"/>
  </numFmts>
  <fonts count="8" x14ac:knownFonts="1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b/>
      <sz val="10"/>
      <color theme="0"/>
      <name val="Aptos Narrow"/>
      <family val="2"/>
      <scheme val="minor"/>
    </font>
    <font>
      <b/>
      <sz val="10"/>
      <color theme="0"/>
      <name val="Calibri"/>
      <family val="2"/>
    </font>
    <font>
      <b/>
      <sz val="10"/>
      <color theme="1"/>
      <name val="Aptos Narrow"/>
      <family val="2"/>
      <scheme val="minor"/>
    </font>
    <font>
      <sz val="10"/>
      <color theme="1"/>
      <name val="Aptos Narrow"/>
      <family val="2"/>
      <scheme val="minor"/>
    </font>
    <font>
      <sz val="10"/>
      <name val="Aptos Narrow"/>
      <family val="2"/>
      <scheme val="minor"/>
    </font>
    <font>
      <b/>
      <sz val="10"/>
      <name val="Aptos Narrow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1" tint="0.14999847407452621"/>
        <bgColor indexed="64"/>
      </patternFill>
    </fill>
    <fill>
      <patternFill patternType="solid">
        <fgColor rgb="FF821619"/>
        <bgColor indexed="0"/>
      </patternFill>
    </fill>
    <fill>
      <patternFill patternType="solid">
        <fgColor theme="4" tint="-0.499984740745262"/>
        <bgColor indexed="0"/>
      </patternFill>
    </fill>
    <fill>
      <patternFill patternType="solid">
        <fgColor theme="2" tint="-0.749992370372631"/>
        <bgColor indexed="0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C0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32">
    <xf numFmtId="0" fontId="0" fillId="0" borderId="0" xfId="0"/>
    <xf numFmtId="0" fontId="2" fillId="2" borderId="1" xfId="0" applyFont="1" applyFill="1" applyBorder="1" applyAlignment="1">
      <alignment horizontal="center" vertical="top"/>
    </xf>
    <xf numFmtId="0" fontId="2" fillId="2" borderId="2" xfId="0" applyFont="1" applyFill="1" applyBorder="1" applyAlignment="1">
      <alignment horizontal="center" vertical="top"/>
    </xf>
    <xf numFmtId="0" fontId="2" fillId="2" borderId="3" xfId="0" applyFont="1" applyFill="1" applyBorder="1" applyAlignment="1">
      <alignment horizontal="center" vertical="top"/>
    </xf>
    <xf numFmtId="44" fontId="2" fillId="3" borderId="1" xfId="1" applyFont="1" applyFill="1" applyBorder="1" applyAlignment="1">
      <alignment horizontal="center" vertical="center"/>
    </xf>
    <xf numFmtId="44" fontId="2" fillId="3" borderId="2" xfId="1" applyFont="1" applyFill="1" applyBorder="1" applyAlignment="1">
      <alignment horizontal="center" vertical="center"/>
    </xf>
    <xf numFmtId="0" fontId="4" fillId="0" borderId="0" xfId="0" applyFont="1" applyAlignment="1">
      <alignment vertical="top"/>
    </xf>
    <xf numFmtId="44" fontId="3" fillId="5" borderId="4" xfId="1" applyFont="1" applyFill="1" applyBorder="1" applyAlignment="1">
      <alignment horizontal="center" vertical="center"/>
    </xf>
    <xf numFmtId="0" fontId="3" fillId="5" borderId="4" xfId="1" applyNumberFormat="1" applyFont="1" applyFill="1" applyBorder="1" applyAlignment="1">
      <alignment horizontal="center" vertical="center"/>
    </xf>
    <xf numFmtId="1" fontId="3" fillId="5" borderId="4" xfId="1" applyNumberFormat="1" applyFont="1" applyFill="1" applyBorder="1" applyAlignment="1">
      <alignment horizontal="center" vertical="center"/>
    </xf>
    <xf numFmtId="164" fontId="3" fillId="5" borderId="4" xfId="1" applyNumberFormat="1" applyFont="1" applyFill="1" applyBorder="1" applyAlignment="1">
      <alignment horizontal="center" vertical="center"/>
    </xf>
    <xf numFmtId="164" fontId="3" fillId="6" borderId="4" xfId="1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4" xfId="0" applyFont="1" applyBorder="1" applyAlignment="1">
      <alignment horizontal="right"/>
    </xf>
    <xf numFmtId="0" fontId="5" fillId="0" borderId="4" xfId="0" applyFont="1" applyBorder="1" applyAlignment="1">
      <alignment horizontal="left"/>
    </xf>
    <xf numFmtId="0" fontId="5" fillId="0" borderId="4" xfId="0" applyFont="1" applyBorder="1" applyAlignment="1">
      <alignment horizontal="center" vertical="center"/>
    </xf>
    <xf numFmtId="164" fontId="5" fillId="0" borderId="4" xfId="0" applyNumberFormat="1" applyFont="1" applyBorder="1" applyAlignment="1">
      <alignment horizontal="right"/>
    </xf>
    <xf numFmtId="164" fontId="7" fillId="7" borderId="4" xfId="1" applyNumberFormat="1" applyFont="1" applyFill="1" applyBorder="1" applyAlignment="1">
      <alignment horizontal="center" vertical="center"/>
    </xf>
    <xf numFmtId="164" fontId="7" fillId="0" borderId="4" xfId="1" applyNumberFormat="1" applyFont="1" applyFill="1" applyBorder="1" applyAlignment="1">
      <alignment horizontal="center" vertical="center"/>
    </xf>
    <xf numFmtId="164" fontId="7" fillId="8" borderId="4" xfId="1" applyNumberFormat="1" applyFont="1" applyFill="1" applyBorder="1" applyAlignment="1">
      <alignment horizontal="center" vertical="center"/>
    </xf>
    <xf numFmtId="164" fontId="7" fillId="0" borderId="4" xfId="0" applyNumberFormat="1" applyFont="1" applyBorder="1" applyAlignment="1">
      <alignment horizontal="center" vertical="center"/>
    </xf>
    <xf numFmtId="164" fontId="7" fillId="7" borderId="4" xfId="0" applyNumberFormat="1" applyFont="1" applyFill="1" applyBorder="1" applyAlignment="1">
      <alignment horizontal="center" vertical="center"/>
    </xf>
    <xf numFmtId="164" fontId="7" fillId="8" borderId="4" xfId="2" applyNumberFormat="1" applyFont="1" applyFill="1" applyBorder="1" applyAlignment="1">
      <alignment horizontal="center" vertical="center"/>
    </xf>
    <xf numFmtId="164" fontId="3" fillId="4" borderId="1" xfId="1" applyNumberFormat="1" applyFont="1" applyFill="1" applyBorder="1" applyAlignment="1">
      <alignment horizontal="center" vertical="center"/>
    </xf>
    <xf numFmtId="164" fontId="3" fillId="4" borderId="2" xfId="1" applyNumberFormat="1" applyFont="1" applyFill="1" applyBorder="1" applyAlignment="1">
      <alignment horizontal="center" vertical="center"/>
    </xf>
    <xf numFmtId="164" fontId="3" fillId="4" borderId="3" xfId="1" applyNumberFormat="1" applyFont="1" applyFill="1" applyBorder="1" applyAlignment="1">
      <alignment horizontal="center" vertical="center"/>
    </xf>
    <xf numFmtId="164" fontId="3" fillId="4" borderId="4" xfId="1" applyNumberFormat="1" applyFont="1" applyFill="1" applyBorder="1" applyAlignment="1">
      <alignment horizontal="center" vertical="center"/>
    </xf>
    <xf numFmtId="164" fontId="3" fillId="4" borderId="4" xfId="2" applyNumberFormat="1" applyFont="1" applyFill="1" applyBorder="1" applyAlignment="1">
      <alignment horizontal="center" vertical="center"/>
    </xf>
    <xf numFmtId="0" fontId="5" fillId="0" borderId="4" xfId="0" applyFont="1" applyBorder="1" applyAlignment="1"/>
    <xf numFmtId="0" fontId="6" fillId="0" borderId="4" xfId="0" applyFont="1" applyBorder="1" applyAlignment="1"/>
    <xf numFmtId="0" fontId="0" fillId="0" borderId="0" xfId="0" applyAlignment="1"/>
    <xf numFmtId="164" fontId="5" fillId="0" borderId="4" xfId="0" applyNumberFormat="1" applyFont="1" applyBorder="1" applyAlignment="1"/>
  </cellXfs>
  <cellStyles count="3">
    <cellStyle name="Normale" xfId="0" builtinId="0"/>
    <cellStyle name="Percentuale" xfId="2" builtinId="5"/>
    <cellStyle name="Valuta" xfId="1" builtinId="4"/>
  </cellStyles>
  <dxfs count="1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78AED5-29FA-47E1-9EB2-4F1E87B23045}">
  <sheetPr codeName="Foglio1"/>
  <dimension ref="A1:Q84"/>
  <sheetViews>
    <sheetView tabSelected="1" workbookViewId="0">
      <selection activeCell="A2" sqref="A2:XFD2"/>
    </sheetView>
  </sheetViews>
  <sheetFormatPr defaultRowHeight="14.5" x14ac:dyDescent="0.35"/>
  <cols>
    <col min="1" max="1" width="9.7265625" style="30" bestFit="1" customWidth="1"/>
    <col min="2" max="2" width="8.90625" style="30" bestFit="1" customWidth="1"/>
    <col min="3" max="3" width="30.54296875" style="30" bestFit="1" customWidth="1"/>
    <col min="4" max="4" width="9.90625" style="30" bestFit="1" customWidth="1"/>
    <col min="5" max="5" width="15.08984375" style="30" bestFit="1" customWidth="1"/>
    <col min="6" max="6" width="13.6328125" style="30" bestFit="1" customWidth="1"/>
    <col min="7" max="8" width="8.36328125" style="30" bestFit="1" customWidth="1"/>
    <col min="9" max="9" width="228.453125" style="30" bestFit="1" customWidth="1"/>
    <col min="10" max="10" width="12.90625" style="30" bestFit="1" customWidth="1"/>
    <col min="11" max="11" width="14.6328125" style="30" bestFit="1" customWidth="1"/>
    <col min="12" max="12" width="13.1796875" style="30" bestFit="1" customWidth="1"/>
    <col min="13" max="13" width="12" style="30" bestFit="1" customWidth="1"/>
    <col min="14" max="14" width="12.90625" style="30" bestFit="1" customWidth="1"/>
    <col min="15" max="15" width="9.36328125" style="30" bestFit="1" customWidth="1"/>
    <col min="16" max="16" width="10.26953125" style="30" bestFit="1" customWidth="1"/>
    <col min="17" max="17" width="7.36328125" style="30" bestFit="1" customWidth="1"/>
    <col min="18" max="16384" width="8.7265625" style="30"/>
  </cols>
  <sheetData>
    <row r="1" spans="1:17" s="6" customFormat="1" ht="13" x14ac:dyDescent="0.35">
      <c r="A1" s="1" t="s">
        <v>0</v>
      </c>
      <c r="B1" s="2"/>
      <c r="C1" s="2"/>
      <c r="D1" s="2"/>
      <c r="E1" s="2"/>
      <c r="F1" s="2"/>
      <c r="G1" s="2"/>
      <c r="H1" s="2"/>
      <c r="I1" s="2"/>
      <c r="J1" s="3"/>
      <c r="K1" s="4" t="s">
        <v>1</v>
      </c>
      <c r="L1" s="5"/>
      <c r="M1" s="5"/>
      <c r="N1" s="5"/>
      <c r="O1" s="23" t="s">
        <v>2</v>
      </c>
      <c r="P1" s="24"/>
      <c r="Q1" s="25"/>
    </row>
    <row r="2" spans="1:17" s="12" customFormat="1" ht="77.5" customHeight="1" x14ac:dyDescent="0.35">
      <c r="A2" s="7" t="s">
        <v>3</v>
      </c>
      <c r="B2" s="7" t="s">
        <v>4</v>
      </c>
      <c r="C2" s="7" t="s">
        <v>5</v>
      </c>
      <c r="D2" s="8" t="s">
        <v>6</v>
      </c>
      <c r="E2" s="9" t="s">
        <v>7</v>
      </c>
      <c r="F2" s="7" t="s">
        <v>8</v>
      </c>
      <c r="G2" s="7" t="s">
        <v>9</v>
      </c>
      <c r="H2" s="7" t="s">
        <v>10</v>
      </c>
      <c r="I2" s="8" t="s">
        <v>11</v>
      </c>
      <c r="J2" s="10" t="s">
        <v>12</v>
      </c>
      <c r="K2" s="11" t="s">
        <v>13</v>
      </c>
      <c r="L2" s="11" t="s">
        <v>14</v>
      </c>
      <c r="M2" s="11" t="s">
        <v>15</v>
      </c>
      <c r="N2" s="11" t="s">
        <v>16</v>
      </c>
      <c r="O2" s="26" t="s">
        <v>17</v>
      </c>
      <c r="P2" s="27" t="s">
        <v>18</v>
      </c>
      <c r="Q2" s="26" t="s">
        <v>19</v>
      </c>
    </row>
    <row r="3" spans="1:17" x14ac:dyDescent="0.35">
      <c r="A3" s="28" t="s">
        <v>20</v>
      </c>
      <c r="B3" s="28" t="s">
        <v>21</v>
      </c>
      <c r="C3" s="28" t="s">
        <v>22</v>
      </c>
      <c r="D3" s="13">
        <v>1030980070</v>
      </c>
      <c r="E3" s="29" t="s">
        <v>23</v>
      </c>
      <c r="F3" s="14" t="s">
        <v>24</v>
      </c>
      <c r="G3" s="15">
        <v>2021</v>
      </c>
      <c r="H3" s="15">
        <v>7495</v>
      </c>
      <c r="I3" s="28" t="s">
        <v>25</v>
      </c>
      <c r="J3" s="16">
        <v>300000</v>
      </c>
      <c r="K3" s="17">
        <v>60000</v>
      </c>
      <c r="L3" s="17">
        <v>30000</v>
      </c>
      <c r="M3" s="18"/>
      <c r="N3" s="18"/>
      <c r="O3" s="18"/>
      <c r="P3" s="18"/>
      <c r="Q3" s="18"/>
    </row>
    <row r="4" spans="1:17" x14ac:dyDescent="0.35">
      <c r="A4" s="28" t="s">
        <v>20</v>
      </c>
      <c r="B4" s="28" t="s">
        <v>21</v>
      </c>
      <c r="C4" s="28" t="s">
        <v>22</v>
      </c>
      <c r="D4" s="13">
        <v>1030980070</v>
      </c>
      <c r="E4" s="29" t="s">
        <v>26</v>
      </c>
      <c r="F4" s="14" t="s">
        <v>24</v>
      </c>
      <c r="G4" s="15">
        <v>2021</v>
      </c>
      <c r="H4" s="15">
        <v>7495</v>
      </c>
      <c r="I4" s="28" t="s">
        <v>27</v>
      </c>
      <c r="J4" s="16">
        <v>90000</v>
      </c>
      <c r="K4" s="17">
        <v>18000</v>
      </c>
      <c r="L4" s="18"/>
      <c r="M4" s="17">
        <v>63000</v>
      </c>
      <c r="N4" s="18"/>
      <c r="O4" s="18"/>
      <c r="P4" s="18"/>
      <c r="Q4" s="18"/>
    </row>
    <row r="5" spans="1:17" x14ac:dyDescent="0.35">
      <c r="A5" s="28" t="s">
        <v>20</v>
      </c>
      <c r="B5" s="28" t="s">
        <v>21</v>
      </c>
      <c r="C5" s="28" t="s">
        <v>22</v>
      </c>
      <c r="D5" s="13">
        <v>1030980070</v>
      </c>
      <c r="E5" s="29" t="s">
        <v>28</v>
      </c>
      <c r="F5" s="14" t="s">
        <v>24</v>
      </c>
      <c r="G5" s="15">
        <v>2021</v>
      </c>
      <c r="H5" s="15">
        <v>7495</v>
      </c>
      <c r="I5" s="28" t="s">
        <v>29</v>
      </c>
      <c r="J5" s="16">
        <v>100000</v>
      </c>
      <c r="K5" s="17">
        <v>20000</v>
      </c>
      <c r="L5" s="18"/>
      <c r="M5" s="17">
        <v>31153.846153846156</v>
      </c>
      <c r="N5" s="18"/>
      <c r="O5" s="19">
        <v>10000</v>
      </c>
      <c r="P5" s="18"/>
      <c r="Q5" s="18"/>
    </row>
    <row r="6" spans="1:17" x14ac:dyDescent="0.35">
      <c r="A6" s="28" t="s">
        <v>20</v>
      </c>
      <c r="B6" s="28" t="s">
        <v>21</v>
      </c>
      <c r="C6" s="28" t="s">
        <v>30</v>
      </c>
      <c r="D6" s="13">
        <v>1030980130</v>
      </c>
      <c r="E6" s="29" t="s">
        <v>31</v>
      </c>
      <c r="F6" s="14" t="s">
        <v>24</v>
      </c>
      <c r="G6" s="15">
        <v>2021</v>
      </c>
      <c r="H6" s="15">
        <v>7495</v>
      </c>
      <c r="I6" s="28" t="s">
        <v>32</v>
      </c>
      <c r="J6" s="16">
        <v>350000</v>
      </c>
      <c r="K6" s="17">
        <v>70000</v>
      </c>
      <c r="L6" s="18"/>
      <c r="M6" s="17">
        <v>210000</v>
      </c>
      <c r="N6" s="18"/>
      <c r="O6" s="19">
        <v>35000</v>
      </c>
      <c r="P6" s="18"/>
      <c r="Q6" s="18"/>
    </row>
    <row r="7" spans="1:17" x14ac:dyDescent="0.35">
      <c r="A7" s="28" t="s">
        <v>20</v>
      </c>
      <c r="B7" s="28" t="s">
        <v>21</v>
      </c>
      <c r="C7" s="28" t="s">
        <v>30</v>
      </c>
      <c r="D7" s="13">
        <v>1030980130</v>
      </c>
      <c r="E7" s="29" t="s">
        <v>33</v>
      </c>
      <c r="F7" s="14" t="s">
        <v>24</v>
      </c>
      <c r="G7" s="15">
        <v>2021</v>
      </c>
      <c r="H7" s="15">
        <v>7495</v>
      </c>
      <c r="I7" s="28" t="s">
        <v>34</v>
      </c>
      <c r="J7" s="16">
        <v>180000</v>
      </c>
      <c r="K7" s="17">
        <v>36000</v>
      </c>
      <c r="L7" s="18"/>
      <c r="M7" s="17">
        <v>108000</v>
      </c>
      <c r="N7" s="18"/>
      <c r="O7" s="19">
        <v>18000</v>
      </c>
      <c r="P7" s="18"/>
      <c r="Q7" s="18"/>
    </row>
    <row r="8" spans="1:17" x14ac:dyDescent="0.35">
      <c r="A8" s="28" t="s">
        <v>20</v>
      </c>
      <c r="B8" s="28" t="s">
        <v>21</v>
      </c>
      <c r="C8" s="28" t="s">
        <v>35</v>
      </c>
      <c r="D8" s="13">
        <v>1030980180</v>
      </c>
      <c r="E8" s="29" t="s">
        <v>36</v>
      </c>
      <c r="F8" s="14" t="s">
        <v>24</v>
      </c>
      <c r="G8" s="15">
        <v>2021</v>
      </c>
      <c r="H8" s="15">
        <v>7495</v>
      </c>
      <c r="I8" s="28" t="s">
        <v>37</v>
      </c>
      <c r="J8" s="16">
        <v>173600</v>
      </c>
      <c r="K8" s="17">
        <v>34720</v>
      </c>
      <c r="L8" s="17">
        <v>17360</v>
      </c>
      <c r="M8" s="17">
        <v>104160</v>
      </c>
      <c r="N8" s="18"/>
      <c r="O8" s="18"/>
      <c r="P8" s="18"/>
      <c r="Q8" s="18"/>
    </row>
    <row r="9" spans="1:17" x14ac:dyDescent="0.35">
      <c r="A9" s="28" t="s">
        <v>20</v>
      </c>
      <c r="B9" s="28" t="s">
        <v>21</v>
      </c>
      <c r="C9" s="28" t="s">
        <v>35</v>
      </c>
      <c r="D9" s="13">
        <v>1030980180</v>
      </c>
      <c r="E9" s="29" t="s">
        <v>38</v>
      </c>
      <c r="F9" s="14" t="s">
        <v>24</v>
      </c>
      <c r="G9" s="15">
        <v>2021</v>
      </c>
      <c r="H9" s="15">
        <v>7495</v>
      </c>
      <c r="I9" s="28" t="s">
        <v>39</v>
      </c>
      <c r="J9" s="16">
        <v>114000</v>
      </c>
      <c r="K9" s="17">
        <v>22800</v>
      </c>
      <c r="L9" s="17">
        <v>11400</v>
      </c>
      <c r="M9" s="17">
        <v>68400</v>
      </c>
      <c r="N9" s="18"/>
      <c r="O9" s="18"/>
      <c r="P9" s="18"/>
      <c r="Q9" s="18"/>
    </row>
    <row r="10" spans="1:17" x14ac:dyDescent="0.35">
      <c r="A10" s="28" t="s">
        <v>20</v>
      </c>
      <c r="B10" s="28" t="s">
        <v>21</v>
      </c>
      <c r="C10" s="28" t="s">
        <v>40</v>
      </c>
      <c r="D10" s="13">
        <v>1030980300</v>
      </c>
      <c r="E10" s="29" t="s">
        <v>41</v>
      </c>
      <c r="F10" s="14" t="s">
        <v>24</v>
      </c>
      <c r="G10" s="15">
        <v>2021</v>
      </c>
      <c r="H10" s="15">
        <v>7495</v>
      </c>
      <c r="I10" s="28" t="s">
        <v>42</v>
      </c>
      <c r="J10" s="16">
        <v>300000</v>
      </c>
      <c r="K10" s="17">
        <v>60000</v>
      </c>
      <c r="L10" s="17">
        <v>30000</v>
      </c>
      <c r="M10" s="17">
        <v>180000</v>
      </c>
      <c r="N10" s="18"/>
      <c r="O10" s="18"/>
      <c r="P10" s="18"/>
      <c r="Q10" s="18"/>
    </row>
    <row r="11" spans="1:17" x14ac:dyDescent="0.35">
      <c r="A11" s="28" t="s">
        <v>20</v>
      </c>
      <c r="B11" s="28" t="s">
        <v>21</v>
      </c>
      <c r="C11" s="28" t="s">
        <v>43</v>
      </c>
      <c r="D11" s="13">
        <v>1030980510</v>
      </c>
      <c r="E11" s="29" t="s">
        <v>44</v>
      </c>
      <c r="F11" s="14" t="s">
        <v>24</v>
      </c>
      <c r="G11" s="15">
        <v>2021</v>
      </c>
      <c r="H11" s="15">
        <v>7495</v>
      </c>
      <c r="I11" s="28" t="s">
        <v>45</v>
      </c>
      <c r="J11" s="16">
        <v>640000</v>
      </c>
      <c r="K11" s="17">
        <v>128000</v>
      </c>
      <c r="L11" s="17">
        <v>64000</v>
      </c>
      <c r="M11" s="17">
        <v>384000</v>
      </c>
      <c r="N11" s="18"/>
      <c r="O11" s="18"/>
      <c r="P11" s="18"/>
      <c r="Q11" s="18"/>
    </row>
    <row r="12" spans="1:17" x14ac:dyDescent="0.35">
      <c r="A12" s="28" t="s">
        <v>20</v>
      </c>
      <c r="B12" s="28" t="s">
        <v>21</v>
      </c>
      <c r="C12" s="28" t="s">
        <v>46</v>
      </c>
      <c r="D12" s="13">
        <v>1030980540</v>
      </c>
      <c r="E12" s="29" t="s">
        <v>47</v>
      </c>
      <c r="F12" s="14" t="s">
        <v>24</v>
      </c>
      <c r="G12" s="15">
        <v>2021</v>
      </c>
      <c r="H12" s="15">
        <v>7495</v>
      </c>
      <c r="I12" s="28" t="s">
        <v>48</v>
      </c>
      <c r="J12" s="16">
        <v>325000</v>
      </c>
      <c r="K12" s="17">
        <v>65000</v>
      </c>
      <c r="L12" s="17">
        <v>32500</v>
      </c>
      <c r="M12" s="17">
        <v>195000</v>
      </c>
      <c r="N12" s="18"/>
      <c r="O12" s="18"/>
      <c r="P12" s="18"/>
      <c r="Q12" s="18"/>
    </row>
    <row r="13" spans="1:17" x14ac:dyDescent="0.35">
      <c r="A13" s="28" t="s">
        <v>20</v>
      </c>
      <c r="B13" s="28" t="s">
        <v>21</v>
      </c>
      <c r="C13" s="28" t="s">
        <v>49</v>
      </c>
      <c r="D13" s="13">
        <v>1030980570</v>
      </c>
      <c r="E13" s="29" t="s">
        <v>50</v>
      </c>
      <c r="F13" s="14" t="s">
        <v>24</v>
      </c>
      <c r="G13" s="15">
        <v>2021</v>
      </c>
      <c r="H13" s="15">
        <v>7495</v>
      </c>
      <c r="I13" s="28" t="s">
        <v>51</v>
      </c>
      <c r="J13" s="16">
        <v>130000</v>
      </c>
      <c r="K13" s="17">
        <v>26000</v>
      </c>
      <c r="L13" s="17">
        <v>13000</v>
      </c>
      <c r="M13" s="18"/>
      <c r="N13" s="18"/>
      <c r="O13" s="18"/>
      <c r="P13" s="18"/>
      <c r="Q13" s="18"/>
    </row>
    <row r="14" spans="1:17" x14ac:dyDescent="0.35">
      <c r="A14" s="28" t="s">
        <v>20</v>
      </c>
      <c r="B14" s="28" t="s">
        <v>21</v>
      </c>
      <c r="C14" s="28" t="s">
        <v>52</v>
      </c>
      <c r="D14" s="13">
        <v>1030980650</v>
      </c>
      <c r="E14" s="29" t="s">
        <v>53</v>
      </c>
      <c r="F14" s="14" t="s">
        <v>24</v>
      </c>
      <c r="G14" s="15">
        <v>2021</v>
      </c>
      <c r="H14" s="15">
        <v>7495</v>
      </c>
      <c r="I14" s="28" t="s">
        <v>54</v>
      </c>
      <c r="J14" s="16">
        <v>300000</v>
      </c>
      <c r="K14" s="17">
        <v>60000</v>
      </c>
      <c r="L14" s="17">
        <v>30000</v>
      </c>
      <c r="M14" s="17">
        <v>22820.45</v>
      </c>
      <c r="N14" s="18"/>
      <c r="O14" s="18"/>
      <c r="P14" s="19">
        <v>3000</v>
      </c>
      <c r="Q14" s="18"/>
    </row>
    <row r="15" spans="1:17" x14ac:dyDescent="0.35">
      <c r="A15" s="28" t="s">
        <v>20</v>
      </c>
      <c r="B15" s="28" t="s">
        <v>21</v>
      </c>
      <c r="C15" s="28" t="s">
        <v>55</v>
      </c>
      <c r="D15" s="13">
        <v>1030980050</v>
      </c>
      <c r="E15" s="29" t="s">
        <v>56</v>
      </c>
      <c r="F15" s="14" t="s">
        <v>57</v>
      </c>
      <c r="G15" s="15">
        <v>2022</v>
      </c>
      <c r="H15" s="15">
        <v>7495</v>
      </c>
      <c r="I15" s="28" t="s">
        <v>58</v>
      </c>
      <c r="J15" s="16">
        <v>569914.04</v>
      </c>
      <c r="K15" s="17">
        <v>113982.80800000002</v>
      </c>
      <c r="L15" s="17">
        <v>56991.40400000001</v>
      </c>
      <c r="M15" s="17">
        <v>282347.65000000002</v>
      </c>
      <c r="N15" s="18"/>
      <c r="O15" s="18"/>
      <c r="P15" s="18"/>
      <c r="Q15" s="18"/>
    </row>
    <row r="16" spans="1:17" x14ac:dyDescent="0.35">
      <c r="A16" s="28" t="s">
        <v>20</v>
      </c>
      <c r="B16" s="28" t="s">
        <v>21</v>
      </c>
      <c r="C16" s="28" t="s">
        <v>55</v>
      </c>
      <c r="D16" s="13">
        <v>1030980050</v>
      </c>
      <c r="E16" s="29" t="s">
        <v>59</v>
      </c>
      <c r="F16" s="14" t="s">
        <v>57</v>
      </c>
      <c r="G16" s="15">
        <v>2022</v>
      </c>
      <c r="H16" s="15">
        <v>7495</v>
      </c>
      <c r="I16" s="28" t="s">
        <v>60</v>
      </c>
      <c r="J16" s="16">
        <v>405000</v>
      </c>
      <c r="K16" s="17">
        <v>81000</v>
      </c>
      <c r="L16" s="17">
        <v>40500</v>
      </c>
      <c r="M16" s="17">
        <v>174996.84</v>
      </c>
      <c r="N16" s="18"/>
      <c r="O16" s="18"/>
      <c r="P16" s="19">
        <v>68003.160000000033</v>
      </c>
      <c r="Q16" s="18"/>
    </row>
    <row r="17" spans="1:17" x14ac:dyDescent="0.35">
      <c r="A17" s="28" t="s">
        <v>20</v>
      </c>
      <c r="B17" s="28" t="s">
        <v>21</v>
      </c>
      <c r="C17" s="28" t="s">
        <v>22</v>
      </c>
      <c r="D17" s="13">
        <v>1030980070</v>
      </c>
      <c r="E17" s="29" t="s">
        <v>61</v>
      </c>
      <c r="F17" s="14" t="s">
        <v>57</v>
      </c>
      <c r="G17" s="15">
        <v>2022</v>
      </c>
      <c r="H17" s="15">
        <v>7495</v>
      </c>
      <c r="I17" s="28" t="s">
        <v>62</v>
      </c>
      <c r="J17" s="16">
        <v>100000</v>
      </c>
      <c r="K17" s="17">
        <v>20000</v>
      </c>
      <c r="L17" s="17">
        <v>10000</v>
      </c>
      <c r="M17" s="18"/>
      <c r="N17" s="18"/>
      <c r="O17" s="18"/>
      <c r="P17" s="18"/>
      <c r="Q17" s="18"/>
    </row>
    <row r="18" spans="1:17" x14ac:dyDescent="0.35">
      <c r="A18" s="28" t="s">
        <v>20</v>
      </c>
      <c r="B18" s="28" t="s">
        <v>21</v>
      </c>
      <c r="C18" s="28" t="s">
        <v>22</v>
      </c>
      <c r="D18" s="13">
        <v>1030980070</v>
      </c>
      <c r="E18" s="29" t="s">
        <v>63</v>
      </c>
      <c r="F18" s="14" t="s">
        <v>57</v>
      </c>
      <c r="G18" s="15">
        <v>2022</v>
      </c>
      <c r="H18" s="15">
        <v>7495</v>
      </c>
      <c r="I18" s="28" t="s">
        <v>64</v>
      </c>
      <c r="J18" s="16">
        <v>58000</v>
      </c>
      <c r="K18" s="17">
        <v>11600</v>
      </c>
      <c r="L18" s="17">
        <v>5800</v>
      </c>
      <c r="M18" s="18"/>
      <c r="N18" s="18"/>
      <c r="O18" s="18"/>
      <c r="P18" s="18"/>
      <c r="Q18" s="18"/>
    </row>
    <row r="19" spans="1:17" x14ac:dyDescent="0.35">
      <c r="A19" s="28" t="s">
        <v>20</v>
      </c>
      <c r="B19" s="28" t="s">
        <v>21</v>
      </c>
      <c r="C19" s="28" t="s">
        <v>65</v>
      </c>
      <c r="D19" s="13">
        <v>1030980080</v>
      </c>
      <c r="E19" s="29" t="s">
        <v>66</v>
      </c>
      <c r="F19" s="14" t="s">
        <v>57</v>
      </c>
      <c r="G19" s="15">
        <v>2022</v>
      </c>
      <c r="H19" s="15">
        <v>7495</v>
      </c>
      <c r="I19" s="28" t="s">
        <v>67</v>
      </c>
      <c r="J19" s="16">
        <v>550000</v>
      </c>
      <c r="K19" s="17">
        <v>110000</v>
      </c>
      <c r="L19" s="17">
        <v>55000</v>
      </c>
      <c r="M19" s="18"/>
      <c r="N19" s="18"/>
      <c r="O19" s="18"/>
      <c r="P19" s="18"/>
      <c r="Q19" s="18"/>
    </row>
    <row r="20" spans="1:17" x14ac:dyDescent="0.35">
      <c r="A20" s="28" t="s">
        <v>20</v>
      </c>
      <c r="B20" s="28" t="s">
        <v>21</v>
      </c>
      <c r="C20" s="28" t="s">
        <v>30</v>
      </c>
      <c r="D20" s="13">
        <v>1030980130</v>
      </c>
      <c r="E20" s="29" t="s">
        <v>68</v>
      </c>
      <c r="F20" s="14" t="s">
        <v>57</v>
      </c>
      <c r="G20" s="15">
        <v>2022</v>
      </c>
      <c r="H20" s="15">
        <v>7495</v>
      </c>
      <c r="I20" s="28" t="s">
        <v>69</v>
      </c>
      <c r="J20" s="16">
        <v>850000</v>
      </c>
      <c r="K20" s="17">
        <v>170000</v>
      </c>
      <c r="L20" s="17">
        <v>85000</v>
      </c>
      <c r="M20" s="18"/>
      <c r="N20" s="18"/>
      <c r="O20" s="18"/>
      <c r="P20" s="18"/>
      <c r="Q20" s="18"/>
    </row>
    <row r="21" spans="1:17" x14ac:dyDescent="0.35">
      <c r="A21" s="28" t="s">
        <v>20</v>
      </c>
      <c r="B21" s="28" t="s">
        <v>21</v>
      </c>
      <c r="C21" s="28" t="s">
        <v>70</v>
      </c>
      <c r="D21" s="13">
        <v>1030980160</v>
      </c>
      <c r="E21" s="29" t="s">
        <v>71</v>
      </c>
      <c r="F21" s="14" t="s">
        <v>57</v>
      </c>
      <c r="G21" s="15">
        <v>2022</v>
      </c>
      <c r="H21" s="15">
        <v>7495</v>
      </c>
      <c r="I21" s="28" t="s">
        <v>72</v>
      </c>
      <c r="J21" s="16">
        <v>300000</v>
      </c>
      <c r="K21" s="17">
        <v>60000</v>
      </c>
      <c r="L21" s="17">
        <v>30000</v>
      </c>
      <c r="M21" s="17">
        <v>9611.2000000000007</v>
      </c>
      <c r="N21" s="18"/>
      <c r="O21" s="18"/>
      <c r="P21" s="19">
        <v>170388.8</v>
      </c>
      <c r="Q21" s="18"/>
    </row>
    <row r="22" spans="1:17" x14ac:dyDescent="0.35">
      <c r="A22" s="28" t="s">
        <v>20</v>
      </c>
      <c r="B22" s="28" t="s">
        <v>21</v>
      </c>
      <c r="C22" s="28" t="s">
        <v>70</v>
      </c>
      <c r="D22" s="13">
        <v>1030980160</v>
      </c>
      <c r="E22" s="29" t="s">
        <v>73</v>
      </c>
      <c r="F22" s="14" t="s">
        <v>57</v>
      </c>
      <c r="G22" s="15">
        <v>2022</v>
      </c>
      <c r="H22" s="15">
        <v>7495</v>
      </c>
      <c r="I22" s="28" t="s">
        <v>74</v>
      </c>
      <c r="J22" s="16">
        <v>160000</v>
      </c>
      <c r="K22" s="17">
        <v>32000</v>
      </c>
      <c r="L22" s="17">
        <v>16000</v>
      </c>
      <c r="M22" s="17">
        <v>96000</v>
      </c>
      <c r="N22" s="18"/>
      <c r="O22" s="18"/>
      <c r="P22" s="18"/>
      <c r="Q22" s="18"/>
    </row>
    <row r="23" spans="1:17" x14ac:dyDescent="0.35">
      <c r="A23" s="28" t="s">
        <v>20</v>
      </c>
      <c r="B23" s="28" t="s">
        <v>21</v>
      </c>
      <c r="C23" s="28" t="s">
        <v>35</v>
      </c>
      <c r="D23" s="13">
        <v>1030980180</v>
      </c>
      <c r="E23" s="29" t="s">
        <v>75</v>
      </c>
      <c r="F23" s="14" t="s">
        <v>57</v>
      </c>
      <c r="G23" s="15">
        <v>2022</v>
      </c>
      <c r="H23" s="15">
        <v>7495</v>
      </c>
      <c r="I23" s="28" t="s">
        <v>76</v>
      </c>
      <c r="J23" s="16">
        <v>192750</v>
      </c>
      <c r="K23" s="17">
        <v>38550</v>
      </c>
      <c r="L23" s="17">
        <v>19275</v>
      </c>
      <c r="M23" s="17">
        <v>105109.23</v>
      </c>
      <c r="N23" s="18"/>
      <c r="O23" s="18"/>
      <c r="P23" s="18"/>
      <c r="Q23" s="18"/>
    </row>
    <row r="24" spans="1:17" x14ac:dyDescent="0.35">
      <c r="A24" s="28" t="s">
        <v>20</v>
      </c>
      <c r="B24" s="28" t="s">
        <v>21</v>
      </c>
      <c r="C24" s="28" t="s">
        <v>35</v>
      </c>
      <c r="D24" s="13">
        <v>1030980180</v>
      </c>
      <c r="E24" s="29" t="s">
        <v>77</v>
      </c>
      <c r="F24" s="14" t="s">
        <v>57</v>
      </c>
      <c r="G24" s="15">
        <v>2022</v>
      </c>
      <c r="H24" s="15">
        <v>7495</v>
      </c>
      <c r="I24" s="28" t="s">
        <v>78</v>
      </c>
      <c r="J24" s="16">
        <v>166100</v>
      </c>
      <c r="K24" s="17">
        <v>33220</v>
      </c>
      <c r="L24" s="17">
        <v>16610</v>
      </c>
      <c r="M24" s="18"/>
      <c r="N24" s="18"/>
      <c r="O24" s="18"/>
      <c r="P24" s="18"/>
      <c r="Q24" s="18"/>
    </row>
    <row r="25" spans="1:17" x14ac:dyDescent="0.35">
      <c r="A25" s="28" t="s">
        <v>20</v>
      </c>
      <c r="B25" s="28" t="s">
        <v>21</v>
      </c>
      <c r="C25" s="28" t="s">
        <v>79</v>
      </c>
      <c r="D25" s="13">
        <v>1030980260</v>
      </c>
      <c r="E25" s="29" t="s">
        <v>80</v>
      </c>
      <c r="F25" s="14" t="s">
        <v>57</v>
      </c>
      <c r="G25" s="15">
        <v>2022</v>
      </c>
      <c r="H25" s="15">
        <v>7495</v>
      </c>
      <c r="I25" s="28" t="s">
        <v>81</v>
      </c>
      <c r="J25" s="16">
        <v>200000</v>
      </c>
      <c r="K25" s="17">
        <v>40000</v>
      </c>
      <c r="L25" s="17">
        <v>20000</v>
      </c>
      <c r="M25" s="18"/>
      <c r="N25" s="18"/>
      <c r="O25" s="18"/>
      <c r="P25" s="19">
        <v>14528.4</v>
      </c>
      <c r="Q25" s="18"/>
    </row>
    <row r="26" spans="1:17" x14ac:dyDescent="0.35">
      <c r="A26" s="28" t="s">
        <v>20</v>
      </c>
      <c r="B26" s="28" t="s">
        <v>21</v>
      </c>
      <c r="C26" s="28" t="s">
        <v>82</v>
      </c>
      <c r="D26" s="13">
        <v>1030980270</v>
      </c>
      <c r="E26" s="29" t="s">
        <v>83</v>
      </c>
      <c r="F26" s="14" t="s">
        <v>57</v>
      </c>
      <c r="G26" s="15">
        <v>2022</v>
      </c>
      <c r="H26" s="15">
        <v>7495</v>
      </c>
      <c r="I26" s="28" t="s">
        <v>84</v>
      </c>
      <c r="J26" s="16">
        <v>99000</v>
      </c>
      <c r="K26" s="17">
        <v>19800</v>
      </c>
      <c r="L26" s="17">
        <v>9900</v>
      </c>
      <c r="M26" s="17">
        <v>59400</v>
      </c>
      <c r="N26" s="18"/>
      <c r="O26" s="18"/>
      <c r="P26" s="18"/>
      <c r="Q26" s="18"/>
    </row>
    <row r="27" spans="1:17" x14ac:dyDescent="0.35">
      <c r="A27" s="28" t="s">
        <v>20</v>
      </c>
      <c r="B27" s="28" t="s">
        <v>21</v>
      </c>
      <c r="C27" s="28" t="s">
        <v>85</v>
      </c>
      <c r="D27" s="13">
        <v>1030980290</v>
      </c>
      <c r="E27" s="29" t="s">
        <v>86</v>
      </c>
      <c r="F27" s="14" t="s">
        <v>57</v>
      </c>
      <c r="G27" s="15">
        <v>2022</v>
      </c>
      <c r="H27" s="15">
        <v>7495</v>
      </c>
      <c r="I27" s="28" t="s">
        <v>87</v>
      </c>
      <c r="J27" s="16">
        <v>217500</v>
      </c>
      <c r="K27" s="17">
        <v>43500</v>
      </c>
      <c r="L27" s="17">
        <v>21750</v>
      </c>
      <c r="M27" s="17">
        <v>104709.04</v>
      </c>
      <c r="N27" s="18"/>
      <c r="O27" s="18"/>
      <c r="P27" s="18"/>
      <c r="Q27" s="18"/>
    </row>
    <row r="28" spans="1:17" x14ac:dyDescent="0.35">
      <c r="A28" s="28" t="s">
        <v>20</v>
      </c>
      <c r="B28" s="28" t="s">
        <v>21</v>
      </c>
      <c r="C28" s="28" t="s">
        <v>40</v>
      </c>
      <c r="D28" s="13">
        <v>1030980300</v>
      </c>
      <c r="E28" s="29" t="s">
        <v>88</v>
      </c>
      <c r="F28" s="14" t="s">
        <v>57</v>
      </c>
      <c r="G28" s="15">
        <v>2022</v>
      </c>
      <c r="H28" s="15">
        <v>7495</v>
      </c>
      <c r="I28" s="28" t="s">
        <v>89</v>
      </c>
      <c r="J28" s="16">
        <v>460000</v>
      </c>
      <c r="K28" s="17">
        <v>92000</v>
      </c>
      <c r="L28" s="17">
        <v>46000</v>
      </c>
      <c r="M28" s="17">
        <v>276000</v>
      </c>
      <c r="N28" s="18"/>
      <c r="O28" s="18"/>
      <c r="P28" s="18"/>
      <c r="Q28" s="18"/>
    </row>
    <row r="29" spans="1:17" x14ac:dyDescent="0.35">
      <c r="A29" s="28" t="s">
        <v>20</v>
      </c>
      <c r="B29" s="28" t="s">
        <v>21</v>
      </c>
      <c r="C29" s="28" t="s">
        <v>90</v>
      </c>
      <c r="D29" s="13">
        <v>1030980370</v>
      </c>
      <c r="E29" s="29" t="s">
        <v>91</v>
      </c>
      <c r="F29" s="14" t="s">
        <v>57</v>
      </c>
      <c r="G29" s="15">
        <v>2022</v>
      </c>
      <c r="H29" s="15">
        <v>7495</v>
      </c>
      <c r="I29" s="28" t="s">
        <v>92</v>
      </c>
      <c r="J29" s="16">
        <v>800000</v>
      </c>
      <c r="K29" s="17">
        <v>160000</v>
      </c>
      <c r="L29" s="17">
        <v>80000</v>
      </c>
      <c r="M29" s="17">
        <v>480000</v>
      </c>
      <c r="N29" s="18"/>
      <c r="O29" s="18"/>
      <c r="P29" s="18"/>
      <c r="Q29" s="18"/>
    </row>
    <row r="30" spans="1:17" x14ac:dyDescent="0.35">
      <c r="A30" s="28" t="s">
        <v>20</v>
      </c>
      <c r="B30" s="28" t="s">
        <v>21</v>
      </c>
      <c r="C30" s="28" t="s">
        <v>90</v>
      </c>
      <c r="D30" s="13">
        <v>1030980370</v>
      </c>
      <c r="E30" s="29" t="s">
        <v>93</v>
      </c>
      <c r="F30" s="14" t="s">
        <v>57</v>
      </c>
      <c r="G30" s="15">
        <v>2022</v>
      </c>
      <c r="H30" s="15">
        <v>7495</v>
      </c>
      <c r="I30" s="28" t="s">
        <v>94</v>
      </c>
      <c r="J30" s="16">
        <v>200000</v>
      </c>
      <c r="K30" s="17">
        <v>40000</v>
      </c>
      <c r="L30" s="17">
        <v>20000</v>
      </c>
      <c r="M30" s="17">
        <v>120000</v>
      </c>
      <c r="N30" s="18"/>
      <c r="O30" s="18"/>
      <c r="P30" s="18"/>
      <c r="Q30" s="18"/>
    </row>
    <row r="31" spans="1:17" x14ac:dyDescent="0.35">
      <c r="A31" s="28" t="s">
        <v>20</v>
      </c>
      <c r="B31" s="28" t="s">
        <v>21</v>
      </c>
      <c r="C31" s="28" t="s">
        <v>95</v>
      </c>
      <c r="D31" s="13">
        <v>1030980400</v>
      </c>
      <c r="E31" s="29" t="s">
        <v>96</v>
      </c>
      <c r="F31" s="14" t="s">
        <v>57</v>
      </c>
      <c r="G31" s="15">
        <v>2022</v>
      </c>
      <c r="H31" s="15">
        <v>7495</v>
      </c>
      <c r="I31" s="28" t="s">
        <v>97</v>
      </c>
      <c r="J31" s="16">
        <v>600000</v>
      </c>
      <c r="K31" s="17">
        <v>120000</v>
      </c>
      <c r="L31" s="17">
        <v>60000</v>
      </c>
      <c r="M31" s="18"/>
      <c r="N31" s="18"/>
      <c r="O31" s="18"/>
      <c r="P31" s="18"/>
      <c r="Q31" s="18"/>
    </row>
    <row r="32" spans="1:17" x14ac:dyDescent="0.35">
      <c r="A32" s="28" t="s">
        <v>20</v>
      </c>
      <c r="B32" s="28" t="s">
        <v>21</v>
      </c>
      <c r="C32" s="28" t="s">
        <v>98</v>
      </c>
      <c r="D32" s="13">
        <v>1030980415</v>
      </c>
      <c r="E32" s="29" t="s">
        <v>99</v>
      </c>
      <c r="F32" s="14" t="s">
        <v>57</v>
      </c>
      <c r="G32" s="15">
        <v>2022</v>
      </c>
      <c r="H32" s="15">
        <v>7495</v>
      </c>
      <c r="I32" s="28" t="s">
        <v>100</v>
      </c>
      <c r="J32" s="16">
        <v>570000</v>
      </c>
      <c r="K32" s="17">
        <v>114000</v>
      </c>
      <c r="L32" s="17">
        <v>57000</v>
      </c>
      <c r="M32" s="18"/>
      <c r="N32" s="18"/>
      <c r="O32" s="18"/>
      <c r="P32" s="18"/>
      <c r="Q32" s="18"/>
    </row>
    <row r="33" spans="1:17" x14ac:dyDescent="0.35">
      <c r="A33" s="28" t="s">
        <v>20</v>
      </c>
      <c r="B33" s="28" t="s">
        <v>21</v>
      </c>
      <c r="C33" s="28" t="s">
        <v>101</v>
      </c>
      <c r="D33" s="13">
        <v>1030980440</v>
      </c>
      <c r="E33" s="29" t="s">
        <v>102</v>
      </c>
      <c r="F33" s="14" t="s">
        <v>57</v>
      </c>
      <c r="G33" s="15">
        <v>2022</v>
      </c>
      <c r="H33" s="15">
        <v>7495</v>
      </c>
      <c r="I33" s="28" t="s">
        <v>103</v>
      </c>
      <c r="J33" s="16">
        <v>297600</v>
      </c>
      <c r="K33" s="17">
        <v>59520</v>
      </c>
      <c r="L33" s="17">
        <v>29760</v>
      </c>
      <c r="M33" s="17">
        <v>178560</v>
      </c>
      <c r="N33" s="18"/>
      <c r="O33" s="18"/>
      <c r="P33" s="18"/>
      <c r="Q33" s="18"/>
    </row>
    <row r="34" spans="1:17" x14ac:dyDescent="0.35">
      <c r="A34" s="28" t="s">
        <v>20</v>
      </c>
      <c r="B34" s="28" t="s">
        <v>21</v>
      </c>
      <c r="C34" s="28" t="s">
        <v>104</v>
      </c>
      <c r="D34" s="13">
        <v>1030980450</v>
      </c>
      <c r="E34" s="29" t="s">
        <v>105</v>
      </c>
      <c r="F34" s="14" t="s">
        <v>57</v>
      </c>
      <c r="G34" s="15">
        <v>2022</v>
      </c>
      <c r="H34" s="15">
        <v>7495</v>
      </c>
      <c r="I34" s="28" t="s">
        <v>106</v>
      </c>
      <c r="J34" s="16">
        <v>376923</v>
      </c>
      <c r="K34" s="17">
        <v>75384.600000000006</v>
      </c>
      <c r="L34" s="17">
        <v>37692.300000000003</v>
      </c>
      <c r="M34" s="18"/>
      <c r="N34" s="18"/>
      <c r="O34" s="18"/>
      <c r="P34" s="19">
        <v>226153.8</v>
      </c>
      <c r="Q34" s="18"/>
    </row>
    <row r="35" spans="1:17" x14ac:dyDescent="0.35">
      <c r="A35" s="28" t="s">
        <v>20</v>
      </c>
      <c r="B35" s="28" t="s">
        <v>21</v>
      </c>
      <c r="C35" s="28" t="s">
        <v>107</v>
      </c>
      <c r="D35" s="13">
        <v>1030980480</v>
      </c>
      <c r="E35" s="29" t="s">
        <v>108</v>
      </c>
      <c r="F35" s="14" t="s">
        <v>57</v>
      </c>
      <c r="G35" s="15">
        <v>2022</v>
      </c>
      <c r="H35" s="15">
        <v>7495</v>
      </c>
      <c r="I35" s="28" t="s">
        <v>109</v>
      </c>
      <c r="J35" s="16">
        <v>850000</v>
      </c>
      <c r="K35" s="17">
        <v>170000</v>
      </c>
      <c r="L35" s="17">
        <v>85000</v>
      </c>
      <c r="M35" s="17">
        <v>510000</v>
      </c>
      <c r="N35" s="18"/>
      <c r="O35" s="18"/>
      <c r="P35" s="18"/>
      <c r="Q35" s="18"/>
    </row>
    <row r="36" spans="1:17" x14ac:dyDescent="0.35">
      <c r="A36" s="28" t="s">
        <v>20</v>
      </c>
      <c r="B36" s="28" t="s">
        <v>21</v>
      </c>
      <c r="C36" s="28" t="s">
        <v>107</v>
      </c>
      <c r="D36" s="13">
        <v>1030980480</v>
      </c>
      <c r="E36" s="29" t="s">
        <v>110</v>
      </c>
      <c r="F36" s="14" t="s">
        <v>57</v>
      </c>
      <c r="G36" s="15">
        <v>2022</v>
      </c>
      <c r="H36" s="15">
        <v>7495</v>
      </c>
      <c r="I36" s="28" t="s">
        <v>111</v>
      </c>
      <c r="J36" s="16">
        <v>700000</v>
      </c>
      <c r="K36" s="17">
        <v>140000</v>
      </c>
      <c r="L36" s="17">
        <v>70000</v>
      </c>
      <c r="M36" s="17">
        <v>336691.37</v>
      </c>
      <c r="N36" s="18"/>
      <c r="O36" s="18"/>
      <c r="P36" s="18"/>
      <c r="Q36" s="18"/>
    </row>
    <row r="37" spans="1:17" x14ac:dyDescent="0.35">
      <c r="A37" s="28" t="s">
        <v>20</v>
      </c>
      <c r="B37" s="28" t="s">
        <v>21</v>
      </c>
      <c r="C37" s="28" t="s">
        <v>107</v>
      </c>
      <c r="D37" s="13">
        <v>1030980480</v>
      </c>
      <c r="E37" s="29" t="s">
        <v>112</v>
      </c>
      <c r="F37" s="14" t="s">
        <v>57</v>
      </c>
      <c r="G37" s="15">
        <v>2022</v>
      </c>
      <c r="H37" s="15">
        <v>7495</v>
      </c>
      <c r="I37" s="28" t="s">
        <v>113</v>
      </c>
      <c r="J37" s="16">
        <v>430000</v>
      </c>
      <c r="K37" s="17">
        <v>86000</v>
      </c>
      <c r="L37" s="17">
        <v>43000</v>
      </c>
      <c r="M37" s="17">
        <v>258000</v>
      </c>
      <c r="N37" s="18"/>
      <c r="O37" s="18"/>
      <c r="P37" s="18"/>
      <c r="Q37" s="18"/>
    </row>
    <row r="38" spans="1:17" x14ac:dyDescent="0.35">
      <c r="A38" s="28" t="s">
        <v>20</v>
      </c>
      <c r="B38" s="28" t="s">
        <v>21</v>
      </c>
      <c r="C38" s="28" t="s">
        <v>114</v>
      </c>
      <c r="D38" s="13">
        <v>1030980490</v>
      </c>
      <c r="E38" s="29" t="s">
        <v>115</v>
      </c>
      <c r="F38" s="14" t="s">
        <v>57</v>
      </c>
      <c r="G38" s="15">
        <v>2022</v>
      </c>
      <c r="H38" s="15">
        <v>7495</v>
      </c>
      <c r="I38" s="28" t="s">
        <v>116</v>
      </c>
      <c r="J38" s="16">
        <v>200000</v>
      </c>
      <c r="K38" s="17">
        <v>40000</v>
      </c>
      <c r="L38" s="17">
        <v>20000</v>
      </c>
      <c r="M38" s="17">
        <v>120000</v>
      </c>
      <c r="N38" s="18"/>
      <c r="O38" s="20"/>
      <c r="P38" s="18"/>
      <c r="Q38" s="18"/>
    </row>
    <row r="39" spans="1:17" x14ac:dyDescent="0.35">
      <c r="A39" s="28" t="s">
        <v>20</v>
      </c>
      <c r="B39" s="28" t="s">
        <v>21</v>
      </c>
      <c r="C39" s="28" t="s">
        <v>114</v>
      </c>
      <c r="D39" s="13">
        <v>1030980490</v>
      </c>
      <c r="E39" s="29" t="s">
        <v>117</v>
      </c>
      <c r="F39" s="14" t="s">
        <v>57</v>
      </c>
      <c r="G39" s="15">
        <v>2022</v>
      </c>
      <c r="H39" s="15">
        <v>7495</v>
      </c>
      <c r="I39" s="28" t="s">
        <v>118</v>
      </c>
      <c r="J39" s="16">
        <v>459949.66</v>
      </c>
      <c r="K39" s="17">
        <v>91989.932000000001</v>
      </c>
      <c r="L39" s="17">
        <v>45994.966</v>
      </c>
      <c r="M39" s="17">
        <v>275969.79599999997</v>
      </c>
      <c r="N39" s="18"/>
      <c r="O39" s="20"/>
      <c r="P39" s="18"/>
      <c r="Q39" s="18"/>
    </row>
    <row r="40" spans="1:17" x14ac:dyDescent="0.35">
      <c r="A40" s="28" t="s">
        <v>20</v>
      </c>
      <c r="B40" s="28" t="s">
        <v>21</v>
      </c>
      <c r="C40" s="28" t="s">
        <v>119</v>
      </c>
      <c r="D40" s="13">
        <v>1030980530</v>
      </c>
      <c r="E40" s="29" t="s">
        <v>120</v>
      </c>
      <c r="F40" s="14" t="s">
        <v>57</v>
      </c>
      <c r="G40" s="15">
        <v>2022</v>
      </c>
      <c r="H40" s="15">
        <v>7495</v>
      </c>
      <c r="I40" s="28" t="s">
        <v>121</v>
      </c>
      <c r="J40" s="16">
        <v>74000</v>
      </c>
      <c r="K40" s="17">
        <v>14800</v>
      </c>
      <c r="L40" s="18"/>
      <c r="M40" s="18"/>
      <c r="N40" s="18"/>
      <c r="O40" s="18"/>
      <c r="P40" s="18"/>
      <c r="Q40" s="18"/>
    </row>
    <row r="41" spans="1:17" x14ac:dyDescent="0.35">
      <c r="A41" s="28" t="s">
        <v>20</v>
      </c>
      <c r="B41" s="28" t="s">
        <v>21</v>
      </c>
      <c r="C41" s="28" t="s">
        <v>119</v>
      </c>
      <c r="D41" s="13">
        <v>1030980530</v>
      </c>
      <c r="E41" s="29" t="s">
        <v>122</v>
      </c>
      <c r="F41" s="14" t="s">
        <v>57</v>
      </c>
      <c r="G41" s="15">
        <v>2022</v>
      </c>
      <c r="H41" s="15">
        <v>7495</v>
      </c>
      <c r="I41" s="28" t="s">
        <v>123</v>
      </c>
      <c r="J41" s="16">
        <v>105000</v>
      </c>
      <c r="K41" s="17">
        <v>21000</v>
      </c>
      <c r="L41" s="17">
        <v>10500</v>
      </c>
      <c r="M41" s="18"/>
      <c r="N41" s="18"/>
      <c r="O41" s="18"/>
      <c r="P41" s="18"/>
      <c r="Q41" s="18"/>
    </row>
    <row r="42" spans="1:17" x14ac:dyDescent="0.35">
      <c r="A42" s="28" t="s">
        <v>20</v>
      </c>
      <c r="B42" s="28" t="s">
        <v>21</v>
      </c>
      <c r="C42" s="28" t="s">
        <v>46</v>
      </c>
      <c r="D42" s="13">
        <v>1030980540</v>
      </c>
      <c r="E42" s="29" t="s">
        <v>124</v>
      </c>
      <c r="F42" s="14" t="s">
        <v>57</v>
      </c>
      <c r="G42" s="15">
        <v>2022</v>
      </c>
      <c r="H42" s="15">
        <v>7495</v>
      </c>
      <c r="I42" s="28" t="s">
        <v>125</v>
      </c>
      <c r="J42" s="16">
        <v>250000</v>
      </c>
      <c r="K42" s="17">
        <v>50000</v>
      </c>
      <c r="L42" s="17">
        <v>25000</v>
      </c>
      <c r="M42" s="17">
        <v>150000</v>
      </c>
      <c r="N42" s="18"/>
      <c r="O42" s="18"/>
      <c r="P42" s="18"/>
      <c r="Q42" s="18"/>
    </row>
    <row r="43" spans="1:17" x14ac:dyDescent="0.35">
      <c r="A43" s="28" t="s">
        <v>20</v>
      </c>
      <c r="B43" s="28" t="s">
        <v>21</v>
      </c>
      <c r="C43" s="28" t="s">
        <v>49</v>
      </c>
      <c r="D43" s="13">
        <v>1030980570</v>
      </c>
      <c r="E43" s="29" t="s">
        <v>126</v>
      </c>
      <c r="F43" s="14" t="s">
        <v>57</v>
      </c>
      <c r="G43" s="15">
        <v>2022</v>
      </c>
      <c r="H43" s="15">
        <v>7495</v>
      </c>
      <c r="I43" s="28" t="s">
        <v>127</v>
      </c>
      <c r="J43" s="16">
        <v>110000</v>
      </c>
      <c r="K43" s="17">
        <v>22000</v>
      </c>
      <c r="L43" s="17">
        <v>11000</v>
      </c>
      <c r="M43" s="17">
        <v>66000</v>
      </c>
      <c r="N43" s="18"/>
      <c r="O43" s="18"/>
      <c r="P43" s="18"/>
      <c r="Q43" s="18"/>
    </row>
    <row r="44" spans="1:17" x14ac:dyDescent="0.35">
      <c r="A44" s="28" t="s">
        <v>20</v>
      </c>
      <c r="B44" s="28" t="s">
        <v>21</v>
      </c>
      <c r="C44" s="28" t="s">
        <v>49</v>
      </c>
      <c r="D44" s="13">
        <v>1030980570</v>
      </c>
      <c r="E44" s="29" t="s">
        <v>128</v>
      </c>
      <c r="F44" s="14" t="s">
        <v>57</v>
      </c>
      <c r="G44" s="15">
        <v>2022</v>
      </c>
      <c r="H44" s="15">
        <v>7495</v>
      </c>
      <c r="I44" s="28" t="s">
        <v>129</v>
      </c>
      <c r="J44" s="16">
        <v>530000</v>
      </c>
      <c r="K44" s="17">
        <v>106000</v>
      </c>
      <c r="L44" s="17">
        <v>53000</v>
      </c>
      <c r="M44" s="17">
        <v>227181.91</v>
      </c>
      <c r="N44" s="18"/>
      <c r="O44" s="18"/>
      <c r="P44" s="18"/>
      <c r="Q44" s="18"/>
    </row>
    <row r="45" spans="1:17" x14ac:dyDescent="0.35">
      <c r="A45" s="28" t="s">
        <v>20</v>
      </c>
      <c r="B45" s="28" t="s">
        <v>21</v>
      </c>
      <c r="C45" s="28" t="s">
        <v>49</v>
      </c>
      <c r="D45" s="13">
        <v>1030980570</v>
      </c>
      <c r="E45" s="29" t="s">
        <v>130</v>
      </c>
      <c r="F45" s="14" t="s">
        <v>57</v>
      </c>
      <c r="G45" s="15">
        <v>2022</v>
      </c>
      <c r="H45" s="15">
        <v>7495</v>
      </c>
      <c r="I45" s="28" t="s">
        <v>131</v>
      </c>
      <c r="J45" s="16">
        <v>100000</v>
      </c>
      <c r="K45" s="17">
        <v>20000</v>
      </c>
      <c r="L45" s="17">
        <v>10000</v>
      </c>
      <c r="M45" s="18"/>
      <c r="N45" s="18"/>
      <c r="O45" s="18"/>
      <c r="P45" s="18"/>
      <c r="Q45" s="18"/>
    </row>
    <row r="46" spans="1:17" x14ac:dyDescent="0.35">
      <c r="A46" s="28" t="s">
        <v>20</v>
      </c>
      <c r="B46" s="28" t="s">
        <v>21</v>
      </c>
      <c r="C46" s="28" t="s">
        <v>49</v>
      </c>
      <c r="D46" s="13">
        <v>1030980570</v>
      </c>
      <c r="E46" s="29" t="s">
        <v>132</v>
      </c>
      <c r="F46" s="14" t="s">
        <v>57</v>
      </c>
      <c r="G46" s="15">
        <v>2022</v>
      </c>
      <c r="H46" s="15">
        <v>7495</v>
      </c>
      <c r="I46" s="28" t="s">
        <v>133</v>
      </c>
      <c r="J46" s="16">
        <v>180000</v>
      </c>
      <c r="K46" s="17">
        <v>36000</v>
      </c>
      <c r="L46" s="17">
        <v>18000</v>
      </c>
      <c r="M46" s="17">
        <v>108000</v>
      </c>
      <c r="N46" s="18"/>
      <c r="O46" s="18"/>
      <c r="P46" s="18"/>
      <c r="Q46" s="18"/>
    </row>
    <row r="47" spans="1:17" x14ac:dyDescent="0.35">
      <c r="A47" s="28" t="s">
        <v>20</v>
      </c>
      <c r="B47" s="28" t="s">
        <v>21</v>
      </c>
      <c r="C47" s="28" t="s">
        <v>49</v>
      </c>
      <c r="D47" s="13">
        <v>1030980570</v>
      </c>
      <c r="E47" s="29" t="s">
        <v>134</v>
      </c>
      <c r="F47" s="14" t="s">
        <v>57</v>
      </c>
      <c r="G47" s="15">
        <v>2022</v>
      </c>
      <c r="H47" s="15">
        <v>7495</v>
      </c>
      <c r="I47" s="28" t="s">
        <v>135</v>
      </c>
      <c r="J47" s="16">
        <v>150000</v>
      </c>
      <c r="K47" s="17">
        <v>30000</v>
      </c>
      <c r="L47" s="17">
        <v>15000</v>
      </c>
      <c r="M47" s="18"/>
      <c r="N47" s="18"/>
      <c r="O47" s="18"/>
      <c r="P47" s="18"/>
      <c r="Q47" s="18"/>
    </row>
    <row r="48" spans="1:17" x14ac:dyDescent="0.35">
      <c r="A48" s="28" t="s">
        <v>20</v>
      </c>
      <c r="B48" s="28" t="s">
        <v>21</v>
      </c>
      <c r="C48" s="28" t="s">
        <v>49</v>
      </c>
      <c r="D48" s="13">
        <v>1030980570</v>
      </c>
      <c r="E48" s="29" t="s">
        <v>136</v>
      </c>
      <c r="F48" s="14" t="s">
        <v>57</v>
      </c>
      <c r="G48" s="15">
        <v>2022</v>
      </c>
      <c r="H48" s="15">
        <v>7495</v>
      </c>
      <c r="I48" s="28" t="s">
        <v>137</v>
      </c>
      <c r="J48" s="16">
        <v>400000</v>
      </c>
      <c r="K48" s="17">
        <v>80000</v>
      </c>
      <c r="L48" s="17">
        <v>40000</v>
      </c>
      <c r="M48" s="18"/>
      <c r="N48" s="18"/>
      <c r="O48" s="18"/>
      <c r="P48" s="18"/>
      <c r="Q48" s="18"/>
    </row>
    <row r="49" spans="1:17" x14ac:dyDescent="0.35">
      <c r="A49" s="28" t="s">
        <v>20</v>
      </c>
      <c r="B49" s="28" t="s">
        <v>21</v>
      </c>
      <c r="C49" s="28" t="s">
        <v>138</v>
      </c>
      <c r="D49" s="13">
        <v>1030980590</v>
      </c>
      <c r="E49" s="29" t="s">
        <v>139</v>
      </c>
      <c r="F49" s="14" t="s">
        <v>57</v>
      </c>
      <c r="G49" s="15">
        <v>2022</v>
      </c>
      <c r="H49" s="15">
        <v>7495</v>
      </c>
      <c r="I49" s="28" t="s">
        <v>140</v>
      </c>
      <c r="J49" s="16">
        <v>275000</v>
      </c>
      <c r="K49" s="17">
        <v>55000</v>
      </c>
      <c r="L49" s="17">
        <v>27500</v>
      </c>
      <c r="M49" s="17">
        <v>165000</v>
      </c>
      <c r="N49" s="18"/>
      <c r="O49" s="18"/>
      <c r="P49" s="18"/>
      <c r="Q49" s="18"/>
    </row>
    <row r="50" spans="1:17" x14ac:dyDescent="0.35">
      <c r="A50" s="28" t="s">
        <v>20</v>
      </c>
      <c r="B50" s="28" t="s">
        <v>21</v>
      </c>
      <c r="C50" s="28" t="s">
        <v>138</v>
      </c>
      <c r="D50" s="13">
        <v>1030980590</v>
      </c>
      <c r="E50" s="29" t="s">
        <v>141</v>
      </c>
      <c r="F50" s="14" t="s">
        <v>57</v>
      </c>
      <c r="G50" s="15">
        <v>2022</v>
      </c>
      <c r="H50" s="15">
        <v>7495</v>
      </c>
      <c r="I50" s="28" t="s">
        <v>142</v>
      </c>
      <c r="J50" s="16">
        <v>600000</v>
      </c>
      <c r="K50" s="17">
        <v>120000</v>
      </c>
      <c r="L50" s="17">
        <v>60000</v>
      </c>
      <c r="M50" s="17">
        <v>360000</v>
      </c>
      <c r="N50" s="18"/>
      <c r="O50" s="18"/>
      <c r="P50" s="18"/>
      <c r="Q50" s="18"/>
    </row>
    <row r="51" spans="1:17" x14ac:dyDescent="0.35">
      <c r="A51" s="28" t="s">
        <v>20</v>
      </c>
      <c r="B51" s="28" t="s">
        <v>21</v>
      </c>
      <c r="C51" s="28" t="s">
        <v>138</v>
      </c>
      <c r="D51" s="13">
        <v>1030980590</v>
      </c>
      <c r="E51" s="29" t="s">
        <v>143</v>
      </c>
      <c r="F51" s="14" t="s">
        <v>57</v>
      </c>
      <c r="G51" s="15">
        <v>2022</v>
      </c>
      <c r="H51" s="15">
        <v>7495</v>
      </c>
      <c r="I51" s="28" t="s">
        <v>144</v>
      </c>
      <c r="J51" s="16">
        <v>455000</v>
      </c>
      <c r="K51" s="17">
        <v>91000</v>
      </c>
      <c r="L51" s="17">
        <v>45500</v>
      </c>
      <c r="M51" s="17">
        <v>1894.26</v>
      </c>
      <c r="N51" s="18"/>
      <c r="O51" s="18"/>
      <c r="P51" s="18"/>
      <c r="Q51" s="18"/>
    </row>
    <row r="52" spans="1:17" x14ac:dyDescent="0.35">
      <c r="A52" s="28" t="s">
        <v>20</v>
      </c>
      <c r="B52" s="28" t="s">
        <v>21</v>
      </c>
      <c r="C52" s="28" t="s">
        <v>145</v>
      </c>
      <c r="D52" s="13">
        <v>1030980610</v>
      </c>
      <c r="E52" s="29" t="s">
        <v>146</v>
      </c>
      <c r="F52" s="14" t="s">
        <v>57</v>
      </c>
      <c r="G52" s="15">
        <v>2022</v>
      </c>
      <c r="H52" s="15">
        <v>7495</v>
      </c>
      <c r="I52" s="28" t="s">
        <v>147</v>
      </c>
      <c r="J52" s="16">
        <v>342000</v>
      </c>
      <c r="K52" s="17">
        <v>68400</v>
      </c>
      <c r="L52" s="17">
        <v>34200</v>
      </c>
      <c r="M52" s="17">
        <v>205200</v>
      </c>
      <c r="N52" s="18"/>
      <c r="O52" s="18"/>
      <c r="P52" s="18"/>
      <c r="Q52" s="18"/>
    </row>
    <row r="53" spans="1:17" x14ac:dyDescent="0.35">
      <c r="A53" s="28" t="s">
        <v>20</v>
      </c>
      <c r="B53" s="28" t="s">
        <v>21</v>
      </c>
      <c r="C53" s="28" t="s">
        <v>52</v>
      </c>
      <c r="D53" s="13">
        <v>1030980650</v>
      </c>
      <c r="E53" s="29" t="s">
        <v>148</v>
      </c>
      <c r="F53" s="14" t="s">
        <v>57</v>
      </c>
      <c r="G53" s="15">
        <v>2022</v>
      </c>
      <c r="H53" s="15">
        <v>7495</v>
      </c>
      <c r="I53" s="28" t="s">
        <v>149</v>
      </c>
      <c r="J53" s="16">
        <v>440000</v>
      </c>
      <c r="K53" s="17">
        <v>88000</v>
      </c>
      <c r="L53" s="17">
        <v>44000</v>
      </c>
      <c r="M53" s="18"/>
      <c r="N53" s="18"/>
      <c r="O53" s="18"/>
      <c r="P53" s="18"/>
      <c r="Q53" s="18"/>
    </row>
    <row r="54" spans="1:17" x14ac:dyDescent="0.35">
      <c r="A54" s="28" t="s">
        <v>20</v>
      </c>
      <c r="B54" s="28" t="s">
        <v>21</v>
      </c>
      <c r="C54" s="28" t="s">
        <v>150</v>
      </c>
      <c r="D54" s="13">
        <v>1030980680</v>
      </c>
      <c r="E54" s="29" t="s">
        <v>151</v>
      </c>
      <c r="F54" s="14" t="s">
        <v>57</v>
      </c>
      <c r="G54" s="15">
        <v>2022</v>
      </c>
      <c r="H54" s="15">
        <v>7495</v>
      </c>
      <c r="I54" s="28" t="s">
        <v>152</v>
      </c>
      <c r="J54" s="16">
        <v>279700</v>
      </c>
      <c r="K54" s="17">
        <v>55940</v>
      </c>
      <c r="L54" s="17">
        <v>27970</v>
      </c>
      <c r="M54" s="18"/>
      <c r="N54" s="18"/>
      <c r="O54" s="18"/>
      <c r="P54" s="19">
        <v>167820</v>
      </c>
      <c r="Q54" s="18"/>
    </row>
    <row r="55" spans="1:17" x14ac:dyDescent="0.35">
      <c r="A55" s="28" t="s">
        <v>20</v>
      </c>
      <c r="B55" s="28" t="s">
        <v>21</v>
      </c>
      <c r="C55" s="28" t="s">
        <v>153</v>
      </c>
      <c r="D55" s="13">
        <v>1030980690</v>
      </c>
      <c r="E55" s="29" t="s">
        <v>154</v>
      </c>
      <c r="F55" s="14" t="s">
        <v>57</v>
      </c>
      <c r="G55" s="15">
        <v>2022</v>
      </c>
      <c r="H55" s="15">
        <v>7495</v>
      </c>
      <c r="I55" s="28" t="s">
        <v>155</v>
      </c>
      <c r="J55" s="16">
        <v>73000</v>
      </c>
      <c r="K55" s="17">
        <v>14600</v>
      </c>
      <c r="L55" s="17">
        <v>7300</v>
      </c>
      <c r="M55" s="18"/>
      <c r="N55" s="18"/>
      <c r="O55" s="18"/>
      <c r="P55" s="18"/>
      <c r="Q55" s="18"/>
    </row>
    <row r="56" spans="1:17" x14ac:dyDescent="0.35">
      <c r="A56" s="28" t="s">
        <v>20</v>
      </c>
      <c r="B56" s="28" t="s">
        <v>21</v>
      </c>
      <c r="C56" s="28" t="s">
        <v>153</v>
      </c>
      <c r="D56" s="13">
        <v>1030980690</v>
      </c>
      <c r="E56" s="29" t="s">
        <v>156</v>
      </c>
      <c r="F56" s="14" t="s">
        <v>57</v>
      </c>
      <c r="G56" s="15">
        <v>2022</v>
      </c>
      <c r="H56" s="15">
        <v>7495</v>
      </c>
      <c r="I56" s="28" t="s">
        <v>157</v>
      </c>
      <c r="J56" s="16">
        <v>405000</v>
      </c>
      <c r="K56" s="17">
        <v>81000</v>
      </c>
      <c r="L56" s="17">
        <v>40500</v>
      </c>
      <c r="M56" s="18"/>
      <c r="N56" s="18"/>
      <c r="O56" s="18"/>
      <c r="P56" s="18"/>
      <c r="Q56" s="18"/>
    </row>
    <row r="57" spans="1:17" x14ac:dyDescent="0.35">
      <c r="A57" s="28" t="s">
        <v>20</v>
      </c>
      <c r="B57" s="28" t="s">
        <v>21</v>
      </c>
      <c r="C57" s="28" t="s">
        <v>153</v>
      </c>
      <c r="D57" s="13">
        <v>1030980690</v>
      </c>
      <c r="E57" s="29" t="s">
        <v>158</v>
      </c>
      <c r="F57" s="14" t="s">
        <v>57</v>
      </c>
      <c r="G57" s="15">
        <v>2022</v>
      </c>
      <c r="H57" s="15">
        <v>7495</v>
      </c>
      <c r="I57" s="28" t="s">
        <v>159</v>
      </c>
      <c r="J57" s="16">
        <v>285000</v>
      </c>
      <c r="K57" s="17">
        <v>57000</v>
      </c>
      <c r="L57" s="17">
        <v>28500</v>
      </c>
      <c r="M57" s="18"/>
      <c r="N57" s="18"/>
      <c r="O57" s="18"/>
      <c r="P57" s="18"/>
      <c r="Q57" s="18"/>
    </row>
    <row r="58" spans="1:17" x14ac:dyDescent="0.35">
      <c r="A58" s="28" t="s">
        <v>20</v>
      </c>
      <c r="B58" s="28" t="s">
        <v>21</v>
      </c>
      <c r="C58" s="28" t="s">
        <v>160</v>
      </c>
      <c r="D58" s="13">
        <v>1030980700</v>
      </c>
      <c r="E58" s="29" t="s">
        <v>161</v>
      </c>
      <c r="F58" s="14" t="s">
        <v>57</v>
      </c>
      <c r="G58" s="15">
        <v>2022</v>
      </c>
      <c r="H58" s="15">
        <v>7495</v>
      </c>
      <c r="I58" s="28" t="s">
        <v>162</v>
      </c>
      <c r="J58" s="16">
        <v>425300</v>
      </c>
      <c r="K58" s="17">
        <v>85060</v>
      </c>
      <c r="L58" s="17">
        <v>42530</v>
      </c>
      <c r="M58" s="17">
        <v>148639.09</v>
      </c>
      <c r="N58" s="18"/>
      <c r="O58" s="18"/>
      <c r="P58" s="19">
        <v>106540.91000000003</v>
      </c>
      <c r="Q58" s="18"/>
    </row>
    <row r="59" spans="1:17" x14ac:dyDescent="0.35">
      <c r="A59" s="28" t="s">
        <v>20</v>
      </c>
      <c r="B59" s="28" t="s">
        <v>21</v>
      </c>
      <c r="C59" s="28" t="s">
        <v>163</v>
      </c>
      <c r="D59" s="13">
        <v>1030980750</v>
      </c>
      <c r="E59" s="29" t="s">
        <v>164</v>
      </c>
      <c r="F59" s="14" t="s">
        <v>57</v>
      </c>
      <c r="G59" s="15">
        <v>2022</v>
      </c>
      <c r="H59" s="15">
        <v>7495</v>
      </c>
      <c r="I59" s="28" t="s">
        <v>165</v>
      </c>
      <c r="J59" s="16">
        <v>136000</v>
      </c>
      <c r="K59" s="17">
        <v>27200</v>
      </c>
      <c r="L59" s="17">
        <v>13600</v>
      </c>
      <c r="M59" s="17">
        <v>81600</v>
      </c>
      <c r="N59" s="18"/>
      <c r="O59" s="18"/>
      <c r="P59" s="18"/>
      <c r="Q59" s="18"/>
    </row>
    <row r="60" spans="1:17" x14ac:dyDescent="0.35">
      <c r="A60" s="28" t="s">
        <v>20</v>
      </c>
      <c r="B60" s="28" t="s">
        <v>21</v>
      </c>
      <c r="C60" s="28" t="s">
        <v>166</v>
      </c>
      <c r="D60" s="13">
        <v>1030980790</v>
      </c>
      <c r="E60" s="29" t="s">
        <v>167</v>
      </c>
      <c r="F60" s="14" t="s">
        <v>57</v>
      </c>
      <c r="G60" s="15">
        <v>2022</v>
      </c>
      <c r="H60" s="15">
        <v>7495</v>
      </c>
      <c r="I60" s="28" t="s">
        <v>168</v>
      </c>
      <c r="J60" s="16">
        <v>80000</v>
      </c>
      <c r="K60" s="17">
        <v>16000</v>
      </c>
      <c r="L60" s="18"/>
      <c r="M60" s="17">
        <v>56000</v>
      </c>
      <c r="N60" s="18"/>
      <c r="O60" s="18"/>
      <c r="P60" s="18"/>
      <c r="Q60" s="18"/>
    </row>
    <row r="61" spans="1:17" x14ac:dyDescent="0.35">
      <c r="A61" s="28" t="s">
        <v>20</v>
      </c>
      <c r="B61" s="28" t="s">
        <v>21</v>
      </c>
      <c r="C61" s="28" t="s">
        <v>169</v>
      </c>
      <c r="D61" s="13">
        <v>1030980830</v>
      </c>
      <c r="E61" s="29" t="s">
        <v>170</v>
      </c>
      <c r="F61" s="14" t="s">
        <v>57</v>
      </c>
      <c r="G61" s="15">
        <v>2022</v>
      </c>
      <c r="H61" s="15">
        <v>7495</v>
      </c>
      <c r="I61" s="28" t="s">
        <v>171</v>
      </c>
      <c r="J61" s="16">
        <v>500000</v>
      </c>
      <c r="K61" s="17">
        <v>100000</v>
      </c>
      <c r="L61" s="17">
        <v>50000</v>
      </c>
      <c r="M61" s="17">
        <v>167327.4</v>
      </c>
      <c r="N61" s="18"/>
      <c r="O61" s="18"/>
      <c r="P61" s="18"/>
      <c r="Q61" s="18"/>
    </row>
    <row r="62" spans="1:17" x14ac:dyDescent="0.35">
      <c r="A62" s="28" t="s">
        <v>20</v>
      </c>
      <c r="B62" s="28" t="s">
        <v>21</v>
      </c>
      <c r="C62" s="28" t="s">
        <v>172</v>
      </c>
      <c r="D62" s="13">
        <v>1030980835</v>
      </c>
      <c r="E62" s="29" t="s">
        <v>173</v>
      </c>
      <c r="F62" s="14" t="s">
        <v>57</v>
      </c>
      <c r="G62" s="15">
        <v>2022</v>
      </c>
      <c r="H62" s="15">
        <v>7495</v>
      </c>
      <c r="I62" s="28" t="s">
        <v>174</v>
      </c>
      <c r="J62" s="16">
        <v>285000</v>
      </c>
      <c r="K62" s="17">
        <v>57000</v>
      </c>
      <c r="L62" s="17">
        <v>28500</v>
      </c>
      <c r="M62" s="17">
        <v>171000</v>
      </c>
      <c r="N62" s="18"/>
      <c r="O62" s="18"/>
      <c r="P62" s="18"/>
      <c r="Q62" s="18"/>
    </row>
    <row r="63" spans="1:17" x14ac:dyDescent="0.35">
      <c r="A63" s="28" t="s">
        <v>20</v>
      </c>
      <c r="B63" s="28" t="s">
        <v>21</v>
      </c>
      <c r="C63" s="28" t="s">
        <v>172</v>
      </c>
      <c r="D63" s="13">
        <v>1030980835</v>
      </c>
      <c r="E63" s="29" t="s">
        <v>175</v>
      </c>
      <c r="F63" s="14" t="s">
        <v>57</v>
      </c>
      <c r="G63" s="15">
        <v>2022</v>
      </c>
      <c r="H63" s="15">
        <v>7495</v>
      </c>
      <c r="I63" s="28" t="s">
        <v>176</v>
      </c>
      <c r="J63" s="16">
        <v>710000</v>
      </c>
      <c r="K63" s="17">
        <v>142000</v>
      </c>
      <c r="L63" s="17">
        <v>71000</v>
      </c>
      <c r="M63" s="17">
        <v>182232.93</v>
      </c>
      <c r="N63" s="18"/>
      <c r="O63" s="18"/>
      <c r="P63" s="18"/>
      <c r="Q63" s="18"/>
    </row>
    <row r="64" spans="1:17" x14ac:dyDescent="0.35">
      <c r="A64" s="28" t="s">
        <v>20</v>
      </c>
      <c r="B64" s="28" t="s">
        <v>21</v>
      </c>
      <c r="C64" s="28" t="s">
        <v>177</v>
      </c>
      <c r="D64" s="13">
        <v>1030980330</v>
      </c>
      <c r="E64" s="29" t="s">
        <v>178</v>
      </c>
      <c r="F64" s="14" t="s">
        <v>179</v>
      </c>
      <c r="G64" s="15">
        <v>2022</v>
      </c>
      <c r="H64" s="15">
        <v>7495</v>
      </c>
      <c r="I64" s="28" t="s">
        <v>180</v>
      </c>
      <c r="J64" s="31">
        <v>274819.21000000002</v>
      </c>
      <c r="K64" s="17">
        <v>54963.842000000004</v>
      </c>
      <c r="L64" s="18"/>
      <c r="M64" s="17">
        <v>13330.62</v>
      </c>
      <c r="N64" s="18"/>
      <c r="O64" s="20"/>
      <c r="P64" s="18"/>
      <c r="Q64" s="20"/>
    </row>
    <row r="65" spans="1:17" x14ac:dyDescent="0.35">
      <c r="A65" s="28" t="s">
        <v>20</v>
      </c>
      <c r="B65" s="28" t="s">
        <v>21</v>
      </c>
      <c r="C65" s="28" t="s">
        <v>107</v>
      </c>
      <c r="D65" s="13">
        <v>1030980480</v>
      </c>
      <c r="E65" s="29" t="s">
        <v>181</v>
      </c>
      <c r="F65" s="14" t="s">
        <v>179</v>
      </c>
      <c r="G65" s="15">
        <v>2022</v>
      </c>
      <c r="H65" s="15">
        <v>7495</v>
      </c>
      <c r="I65" s="28" t="s">
        <v>182</v>
      </c>
      <c r="J65" s="31">
        <v>520000</v>
      </c>
      <c r="K65" s="17">
        <v>104000</v>
      </c>
      <c r="L65" s="18"/>
      <c r="M65" s="21">
        <v>309418.53999999998</v>
      </c>
      <c r="N65" s="20"/>
      <c r="O65" s="20"/>
      <c r="P65" s="20"/>
      <c r="Q65" s="20"/>
    </row>
    <row r="66" spans="1:17" x14ac:dyDescent="0.35">
      <c r="A66" s="28" t="s">
        <v>183</v>
      </c>
      <c r="B66" s="28" t="s">
        <v>21</v>
      </c>
      <c r="C66" s="28" t="s">
        <v>98</v>
      </c>
      <c r="D66" s="13">
        <v>1030980415</v>
      </c>
      <c r="E66" s="29" t="s">
        <v>184</v>
      </c>
      <c r="F66" s="14" t="s">
        <v>179</v>
      </c>
      <c r="G66" s="15">
        <v>2022</v>
      </c>
      <c r="H66" s="15">
        <v>7495</v>
      </c>
      <c r="I66" s="28" t="s">
        <v>185</v>
      </c>
      <c r="J66" s="31">
        <v>430000</v>
      </c>
      <c r="K66" s="17">
        <v>86000</v>
      </c>
      <c r="L66" s="18"/>
      <c r="M66" s="20"/>
      <c r="N66" s="20"/>
      <c r="O66" s="20"/>
      <c r="P66" s="20"/>
      <c r="Q66" s="20"/>
    </row>
    <row r="67" spans="1:17" x14ac:dyDescent="0.35">
      <c r="A67" s="28" t="s">
        <v>20</v>
      </c>
      <c r="B67" s="28" t="s">
        <v>21</v>
      </c>
      <c r="C67" s="28" t="s">
        <v>186</v>
      </c>
      <c r="D67" s="13">
        <v>1030980140</v>
      </c>
      <c r="E67" s="29" t="s">
        <v>187</v>
      </c>
      <c r="F67" s="14" t="s">
        <v>188</v>
      </c>
      <c r="G67" s="15">
        <v>2023</v>
      </c>
      <c r="H67" s="15">
        <v>7495</v>
      </c>
      <c r="I67" s="28" t="s">
        <v>189</v>
      </c>
      <c r="J67" s="31">
        <v>500000</v>
      </c>
      <c r="K67" s="17">
        <v>100000</v>
      </c>
      <c r="L67" s="18"/>
      <c r="M67" s="20"/>
      <c r="N67" s="20"/>
      <c r="O67" s="20"/>
      <c r="P67" s="20"/>
      <c r="Q67" s="20"/>
    </row>
    <row r="68" spans="1:17" x14ac:dyDescent="0.35">
      <c r="A68" s="28" t="s">
        <v>20</v>
      </c>
      <c r="B68" s="28" t="s">
        <v>21</v>
      </c>
      <c r="C68" s="28" t="s">
        <v>40</v>
      </c>
      <c r="D68" s="13">
        <v>1030980300</v>
      </c>
      <c r="E68" s="29" t="s">
        <v>190</v>
      </c>
      <c r="F68" s="14" t="s">
        <v>188</v>
      </c>
      <c r="G68" s="15">
        <v>2023</v>
      </c>
      <c r="H68" s="15">
        <v>7495</v>
      </c>
      <c r="I68" s="28" t="s">
        <v>191</v>
      </c>
      <c r="J68" s="31">
        <v>240000</v>
      </c>
      <c r="K68" s="17">
        <v>48000</v>
      </c>
      <c r="L68" s="18"/>
      <c r="M68" s="20"/>
      <c r="N68" s="20"/>
      <c r="O68" s="20"/>
      <c r="P68" s="20"/>
      <c r="Q68" s="20"/>
    </row>
    <row r="69" spans="1:17" x14ac:dyDescent="0.35">
      <c r="A69" s="28" t="s">
        <v>20</v>
      </c>
      <c r="B69" s="28" t="s">
        <v>21</v>
      </c>
      <c r="C69" s="28" t="s">
        <v>192</v>
      </c>
      <c r="D69" s="13">
        <v>1030980320</v>
      </c>
      <c r="E69" s="29" t="s">
        <v>193</v>
      </c>
      <c r="F69" s="14" t="s">
        <v>188</v>
      </c>
      <c r="G69" s="15">
        <v>2023</v>
      </c>
      <c r="H69" s="15">
        <v>7495</v>
      </c>
      <c r="I69" s="28" t="s">
        <v>194</v>
      </c>
      <c r="J69" s="31">
        <v>220000</v>
      </c>
      <c r="K69" s="17">
        <v>44000</v>
      </c>
      <c r="L69" s="18"/>
      <c r="M69" s="21">
        <v>10370</v>
      </c>
      <c r="N69" s="20"/>
      <c r="O69" s="20"/>
      <c r="P69" s="18"/>
      <c r="Q69" s="20"/>
    </row>
    <row r="70" spans="1:17" x14ac:dyDescent="0.35">
      <c r="A70" s="28" t="s">
        <v>20</v>
      </c>
      <c r="B70" s="28" t="s">
        <v>21</v>
      </c>
      <c r="C70" s="28" t="s">
        <v>192</v>
      </c>
      <c r="D70" s="13">
        <v>1030980320</v>
      </c>
      <c r="E70" s="29" t="s">
        <v>195</v>
      </c>
      <c r="F70" s="14" t="s">
        <v>188</v>
      </c>
      <c r="G70" s="15">
        <v>2023</v>
      </c>
      <c r="H70" s="15">
        <v>7495</v>
      </c>
      <c r="I70" s="28" t="s">
        <v>196</v>
      </c>
      <c r="J70" s="31">
        <v>250000</v>
      </c>
      <c r="K70" s="17">
        <v>50000</v>
      </c>
      <c r="L70" s="18"/>
      <c r="M70" s="21">
        <v>9500</v>
      </c>
      <c r="N70" s="20"/>
      <c r="O70" s="20"/>
      <c r="P70" s="19">
        <v>2474.16</v>
      </c>
      <c r="Q70" s="20"/>
    </row>
    <row r="71" spans="1:17" x14ac:dyDescent="0.35">
      <c r="A71" s="28" t="s">
        <v>20</v>
      </c>
      <c r="B71" s="28" t="s">
        <v>21</v>
      </c>
      <c r="C71" s="28" t="s">
        <v>197</v>
      </c>
      <c r="D71" s="13">
        <v>1030980460</v>
      </c>
      <c r="E71" s="29" t="s">
        <v>198</v>
      </c>
      <c r="F71" s="14" t="s">
        <v>188</v>
      </c>
      <c r="G71" s="15">
        <v>2023</v>
      </c>
      <c r="H71" s="15">
        <v>7495</v>
      </c>
      <c r="I71" s="28" t="s">
        <v>199</v>
      </c>
      <c r="J71" s="31">
        <v>375000</v>
      </c>
      <c r="K71" s="17">
        <v>75000</v>
      </c>
      <c r="L71" s="18"/>
      <c r="M71" s="20"/>
      <c r="N71" s="20"/>
      <c r="O71" s="20"/>
      <c r="P71" s="20"/>
      <c r="Q71" s="20"/>
    </row>
    <row r="72" spans="1:17" x14ac:dyDescent="0.35">
      <c r="A72" s="28" t="s">
        <v>20</v>
      </c>
      <c r="B72" s="28" t="s">
        <v>21</v>
      </c>
      <c r="C72" s="28" t="s">
        <v>114</v>
      </c>
      <c r="D72" s="13">
        <v>1030980490</v>
      </c>
      <c r="E72" s="29" t="s">
        <v>200</v>
      </c>
      <c r="F72" s="14" t="s">
        <v>188</v>
      </c>
      <c r="G72" s="15">
        <v>2023</v>
      </c>
      <c r="H72" s="15">
        <v>7495</v>
      </c>
      <c r="I72" s="28" t="s">
        <v>201</v>
      </c>
      <c r="J72" s="31">
        <v>69500</v>
      </c>
      <c r="K72" s="18"/>
      <c r="L72" s="18"/>
      <c r="M72" s="20"/>
      <c r="N72" s="20"/>
      <c r="O72" s="20"/>
      <c r="P72" s="20"/>
      <c r="Q72" s="20"/>
    </row>
    <row r="73" spans="1:17" x14ac:dyDescent="0.35">
      <c r="A73" s="28" t="s">
        <v>20</v>
      </c>
      <c r="B73" s="28" t="s">
        <v>21</v>
      </c>
      <c r="C73" s="28" t="s">
        <v>114</v>
      </c>
      <c r="D73" s="13">
        <v>1030980490</v>
      </c>
      <c r="E73" s="29" t="s">
        <v>202</v>
      </c>
      <c r="F73" s="14" t="s">
        <v>188</v>
      </c>
      <c r="G73" s="15">
        <v>2023</v>
      </c>
      <c r="H73" s="15">
        <v>7495</v>
      </c>
      <c r="I73" s="28" t="s">
        <v>203</v>
      </c>
      <c r="J73" s="31">
        <v>90000</v>
      </c>
      <c r="K73" s="17">
        <v>18000</v>
      </c>
      <c r="L73" s="18"/>
      <c r="M73" s="20"/>
      <c r="N73" s="20"/>
      <c r="O73" s="20"/>
      <c r="P73" s="20"/>
      <c r="Q73" s="20"/>
    </row>
    <row r="74" spans="1:17" x14ac:dyDescent="0.35">
      <c r="A74" s="28" t="s">
        <v>20</v>
      </c>
      <c r="B74" s="28" t="s">
        <v>21</v>
      </c>
      <c r="C74" s="28" t="s">
        <v>49</v>
      </c>
      <c r="D74" s="13">
        <v>1030980570</v>
      </c>
      <c r="E74" s="29" t="s">
        <v>204</v>
      </c>
      <c r="F74" s="14" t="s">
        <v>188</v>
      </c>
      <c r="G74" s="15">
        <v>2023</v>
      </c>
      <c r="H74" s="15">
        <v>7495</v>
      </c>
      <c r="I74" s="28" t="s">
        <v>205</v>
      </c>
      <c r="J74" s="31">
        <v>95000</v>
      </c>
      <c r="K74" s="17">
        <v>19000</v>
      </c>
      <c r="L74" s="18"/>
      <c r="M74" s="20"/>
      <c r="N74" s="20"/>
      <c r="O74" s="20"/>
      <c r="P74" s="20"/>
      <c r="Q74" s="20"/>
    </row>
    <row r="75" spans="1:17" x14ac:dyDescent="0.35">
      <c r="A75" s="28" t="s">
        <v>20</v>
      </c>
      <c r="B75" s="28" t="s">
        <v>21</v>
      </c>
      <c r="C75" s="28" t="s">
        <v>138</v>
      </c>
      <c r="D75" s="13">
        <v>1030980590</v>
      </c>
      <c r="E75" s="29" t="s">
        <v>206</v>
      </c>
      <c r="F75" s="14" t="s">
        <v>188</v>
      </c>
      <c r="G75" s="15">
        <v>2023</v>
      </c>
      <c r="H75" s="15">
        <v>7495</v>
      </c>
      <c r="I75" s="28" t="s">
        <v>207</v>
      </c>
      <c r="J75" s="31">
        <v>670000</v>
      </c>
      <c r="K75" s="17">
        <v>134000</v>
      </c>
      <c r="L75" s="18"/>
      <c r="M75" s="20"/>
      <c r="N75" s="20"/>
      <c r="O75" s="20"/>
      <c r="P75" s="20"/>
      <c r="Q75" s="20"/>
    </row>
    <row r="76" spans="1:17" x14ac:dyDescent="0.35">
      <c r="A76" s="28" t="s">
        <v>20</v>
      </c>
      <c r="B76" s="28" t="s">
        <v>21</v>
      </c>
      <c r="C76" s="28" t="s">
        <v>160</v>
      </c>
      <c r="D76" s="13">
        <v>1030980700</v>
      </c>
      <c r="E76" s="29" t="s">
        <v>208</v>
      </c>
      <c r="F76" s="14" t="s">
        <v>188</v>
      </c>
      <c r="G76" s="15">
        <v>2023</v>
      </c>
      <c r="H76" s="15">
        <v>7495</v>
      </c>
      <c r="I76" s="28" t="s">
        <v>209</v>
      </c>
      <c r="J76" s="31">
        <v>574700</v>
      </c>
      <c r="K76" s="17">
        <v>114940</v>
      </c>
      <c r="L76" s="18"/>
      <c r="M76" s="20"/>
      <c r="N76" s="20"/>
      <c r="O76" s="20"/>
      <c r="P76" s="20"/>
      <c r="Q76" s="20"/>
    </row>
    <row r="77" spans="1:17" x14ac:dyDescent="0.35">
      <c r="A77" s="28" t="s">
        <v>20</v>
      </c>
      <c r="B77" s="28" t="s">
        <v>21</v>
      </c>
      <c r="C77" s="28" t="s">
        <v>163</v>
      </c>
      <c r="D77" s="13">
        <v>1030980750</v>
      </c>
      <c r="E77" s="29" t="s">
        <v>210</v>
      </c>
      <c r="F77" s="14" t="s">
        <v>188</v>
      </c>
      <c r="G77" s="15">
        <v>2023</v>
      </c>
      <c r="H77" s="15">
        <v>7495</v>
      </c>
      <c r="I77" s="28" t="s">
        <v>211</v>
      </c>
      <c r="J77" s="31">
        <v>169000</v>
      </c>
      <c r="K77" s="17">
        <v>33800</v>
      </c>
      <c r="L77" s="18"/>
      <c r="M77" s="20"/>
      <c r="N77" s="20"/>
      <c r="O77" s="20"/>
      <c r="P77" s="19">
        <v>17889.009999999998</v>
      </c>
      <c r="Q77" s="20"/>
    </row>
    <row r="78" spans="1:17" x14ac:dyDescent="0.35">
      <c r="A78" s="28" t="s">
        <v>20</v>
      </c>
      <c r="B78" s="28" t="s">
        <v>21</v>
      </c>
      <c r="C78" s="28" t="s">
        <v>163</v>
      </c>
      <c r="D78" s="13">
        <v>1030980750</v>
      </c>
      <c r="E78" s="29" t="s">
        <v>212</v>
      </c>
      <c r="F78" s="14" t="s">
        <v>188</v>
      </c>
      <c r="G78" s="15">
        <v>2023</v>
      </c>
      <c r="H78" s="15">
        <v>7495</v>
      </c>
      <c r="I78" s="28" t="s">
        <v>213</v>
      </c>
      <c r="J78" s="31">
        <v>570000</v>
      </c>
      <c r="K78" s="17">
        <v>114000</v>
      </c>
      <c r="L78" s="18"/>
      <c r="M78" s="20"/>
      <c r="N78" s="20"/>
      <c r="O78" s="20"/>
      <c r="P78" s="19">
        <v>5331.4</v>
      </c>
      <c r="Q78" s="20"/>
    </row>
    <row r="79" spans="1:17" x14ac:dyDescent="0.35">
      <c r="A79" s="28" t="s">
        <v>20</v>
      </c>
      <c r="B79" s="28" t="s">
        <v>21</v>
      </c>
      <c r="C79" s="28" t="s">
        <v>163</v>
      </c>
      <c r="D79" s="13">
        <v>1030980750</v>
      </c>
      <c r="E79" s="29" t="s">
        <v>214</v>
      </c>
      <c r="F79" s="14" t="s">
        <v>188</v>
      </c>
      <c r="G79" s="15">
        <v>2023</v>
      </c>
      <c r="H79" s="15">
        <v>7495</v>
      </c>
      <c r="I79" s="28" t="s">
        <v>215</v>
      </c>
      <c r="J79" s="31">
        <v>125000</v>
      </c>
      <c r="K79" s="17">
        <v>25000</v>
      </c>
      <c r="L79" s="18"/>
      <c r="M79" s="20"/>
      <c r="N79" s="20"/>
      <c r="O79" s="20"/>
      <c r="P79" s="20"/>
      <c r="Q79" s="20"/>
    </row>
    <row r="80" spans="1:17" x14ac:dyDescent="0.35">
      <c r="A80" s="28" t="s">
        <v>20</v>
      </c>
      <c r="B80" s="28" t="s">
        <v>21</v>
      </c>
      <c r="C80" s="28" t="s">
        <v>216</v>
      </c>
      <c r="D80" s="13">
        <v>1030980770</v>
      </c>
      <c r="E80" s="29" t="s">
        <v>217</v>
      </c>
      <c r="F80" s="14" t="s">
        <v>188</v>
      </c>
      <c r="G80" s="15">
        <v>2023</v>
      </c>
      <c r="H80" s="15">
        <v>7495</v>
      </c>
      <c r="I80" s="28" t="s">
        <v>218</v>
      </c>
      <c r="J80" s="31">
        <v>450000</v>
      </c>
      <c r="K80" s="17">
        <v>90000</v>
      </c>
      <c r="L80" s="17">
        <v>45000</v>
      </c>
      <c r="M80" s="21">
        <v>28865.200000000001</v>
      </c>
      <c r="N80" s="20"/>
      <c r="O80" s="20"/>
      <c r="P80" s="19">
        <v>14432.600000000002</v>
      </c>
      <c r="Q80" s="20"/>
    </row>
    <row r="81" spans="1:17" x14ac:dyDescent="0.35">
      <c r="A81" s="28" t="s">
        <v>20</v>
      </c>
      <c r="B81" s="28" t="s">
        <v>21</v>
      </c>
      <c r="C81" s="28" t="s">
        <v>216</v>
      </c>
      <c r="D81" s="13">
        <v>1030980770</v>
      </c>
      <c r="E81" s="29" t="s">
        <v>219</v>
      </c>
      <c r="F81" s="14" t="s">
        <v>188</v>
      </c>
      <c r="G81" s="15">
        <v>2023</v>
      </c>
      <c r="H81" s="15">
        <v>7495</v>
      </c>
      <c r="I81" s="28" t="s">
        <v>220</v>
      </c>
      <c r="J81" s="31">
        <v>150000</v>
      </c>
      <c r="K81" s="17">
        <v>30000</v>
      </c>
      <c r="L81" s="17">
        <v>15000</v>
      </c>
      <c r="M81" s="20"/>
      <c r="N81" s="20"/>
      <c r="O81" s="20"/>
      <c r="P81" s="19">
        <v>75120.62</v>
      </c>
      <c r="Q81" s="20"/>
    </row>
    <row r="82" spans="1:17" x14ac:dyDescent="0.35">
      <c r="A82" s="28" t="s">
        <v>20</v>
      </c>
      <c r="B82" s="28" t="s">
        <v>21</v>
      </c>
      <c r="C82" s="28" t="s">
        <v>216</v>
      </c>
      <c r="D82" s="13">
        <v>1030980770</v>
      </c>
      <c r="E82" s="29" t="s">
        <v>221</v>
      </c>
      <c r="F82" s="14" t="s">
        <v>188</v>
      </c>
      <c r="G82" s="15">
        <v>2023</v>
      </c>
      <c r="H82" s="15">
        <v>7495</v>
      </c>
      <c r="I82" s="28" t="s">
        <v>222</v>
      </c>
      <c r="J82" s="31">
        <v>320000</v>
      </c>
      <c r="K82" s="17">
        <v>64000</v>
      </c>
      <c r="L82" s="17">
        <v>32000</v>
      </c>
      <c r="M82" s="21">
        <v>21506.16</v>
      </c>
      <c r="N82" s="20"/>
      <c r="O82" s="20"/>
      <c r="P82" s="19">
        <v>170493.84</v>
      </c>
      <c r="Q82" s="20"/>
    </row>
    <row r="83" spans="1:17" x14ac:dyDescent="0.35">
      <c r="A83" s="28" t="s">
        <v>20</v>
      </c>
      <c r="B83" s="28" t="s">
        <v>21</v>
      </c>
      <c r="C83" s="28" t="s">
        <v>216</v>
      </c>
      <c r="D83" s="13">
        <v>1030980770</v>
      </c>
      <c r="E83" s="29" t="s">
        <v>223</v>
      </c>
      <c r="F83" s="14" t="s">
        <v>188</v>
      </c>
      <c r="G83" s="15">
        <v>2023</v>
      </c>
      <c r="H83" s="15">
        <v>7495</v>
      </c>
      <c r="I83" s="28" t="s">
        <v>224</v>
      </c>
      <c r="J83" s="31">
        <v>80000</v>
      </c>
      <c r="K83" s="17">
        <v>16000</v>
      </c>
      <c r="L83" s="17">
        <v>8000</v>
      </c>
      <c r="M83" s="21">
        <v>5011.76</v>
      </c>
      <c r="N83" s="20"/>
      <c r="O83" s="20"/>
      <c r="P83" s="19">
        <v>42988.24</v>
      </c>
      <c r="Q83" s="20"/>
    </row>
    <row r="84" spans="1:17" x14ac:dyDescent="0.35">
      <c r="A84" s="28" t="s">
        <v>20</v>
      </c>
      <c r="B84" s="28" t="s">
        <v>21</v>
      </c>
      <c r="C84" s="28" t="s">
        <v>186</v>
      </c>
      <c r="D84" s="13">
        <v>1030980140</v>
      </c>
      <c r="E84" s="29" t="s">
        <v>225</v>
      </c>
      <c r="F84" s="14" t="s">
        <v>226</v>
      </c>
      <c r="G84" s="15">
        <v>2022</v>
      </c>
      <c r="H84" s="15">
        <v>7496</v>
      </c>
      <c r="I84" s="28" t="s">
        <v>227</v>
      </c>
      <c r="J84" s="31">
        <v>300000</v>
      </c>
      <c r="K84" s="17">
        <v>60000</v>
      </c>
      <c r="L84" s="17">
        <v>30000</v>
      </c>
      <c r="M84" s="18"/>
      <c r="N84" s="20"/>
      <c r="O84" s="20"/>
      <c r="P84" s="22">
        <v>175398.6999999999</v>
      </c>
      <c r="Q84" s="20"/>
    </row>
  </sheetData>
  <mergeCells count="3">
    <mergeCell ref="A1:J1"/>
    <mergeCell ref="K1:N1"/>
    <mergeCell ref="O1:Q1"/>
  </mergeCells>
  <conditionalFormatting sqref="E2">
    <cfRule type="duplicateValues" dxfId="11" priority="9"/>
    <cfRule type="duplicateValues" dxfId="10" priority="10"/>
    <cfRule type="duplicateValues" dxfId="9" priority="11"/>
  </conditionalFormatting>
  <conditionalFormatting sqref="E2">
    <cfRule type="duplicateValues" dxfId="8" priority="7"/>
    <cfRule type="duplicateValues" dxfId="7" priority="8"/>
  </conditionalFormatting>
  <conditionalFormatting sqref="E2">
    <cfRule type="duplicateValues" dxfId="6" priority="12"/>
  </conditionalFormatting>
  <conditionalFormatting sqref="E3:E84">
    <cfRule type="duplicateValues" dxfId="5" priority="3"/>
    <cfRule type="duplicateValues" dxfId="4" priority="4"/>
    <cfRule type="duplicateValues" dxfId="3" priority="5"/>
  </conditionalFormatting>
  <conditionalFormatting sqref="E3:E84">
    <cfRule type="duplicateValues" dxfId="2" priority="1"/>
    <cfRule type="duplicateValues" dxfId="1" priority="2"/>
  </conditionalFormatting>
  <conditionalFormatting sqref="E3:E84">
    <cfRule type="duplicateValues" dxfId="0" priority="6"/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 Mele Buonamico Gianluca</dc:creator>
  <cp:lastModifiedBy>Lo Mele Buonamico Gianluca</cp:lastModifiedBy>
  <dcterms:created xsi:type="dcterms:W3CDTF">2024-10-17T09:15:04Z</dcterms:created>
  <dcterms:modified xsi:type="dcterms:W3CDTF">2024-10-17T09:15:04Z</dcterms:modified>
</cp:coreProperties>
</file>