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670B69A2-81B6-4728-B607-C5F3D22AE030}" xr6:coauthVersionLast="47" xr6:coauthVersionMax="47" xr10:uidLastSave="{00000000-0000-0000-0000-000000000000}"/>
  <bookViews>
    <workbookView xWindow="-110" yWindow="-110" windowWidth="19420" windowHeight="10420" xr2:uid="{18674485-602F-4E7B-AE25-143544739A91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<sst xmlns="http://schemas.openxmlformats.org/spreadsheetml/2006/main" count="308" uniqueCount="136">
  <si>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</si>
  <si>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</si>
  <si>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</si>
  <si>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</si>
  <si>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</si>
  <si>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</si>
  <si>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</si>
  <si>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</si>
  <si>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</si>
  <si>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</si>
  <si>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</si>
  <si>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</si>
  <si>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</si>
  <si>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</si>
  <si>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</si>
  <si>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</si>
  <si>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</si>
  <si>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</si>
  <si>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</si>
  <si>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</si>
  <si>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TOSCANA</t>
  </si>
  <si>
    <t>GROSSETO</t>
  </si>
  <si>
    <t>COMUNE DI CASTEL DEL PIANO</t>
  </si>
  <si>
    <t>I76J12000370009</t>
  </si>
  <si>
    <t>1. DM 23.02.2021</t>
  </si>
  <si>
    <t>CONSOLIDAMENTO E MESSA IN SICUREZZA DEL VERSANTE A NORD DEL CENTRO STORICO DI CASTEL DEL PIANO - IV STRALCIO*AREA MURA VERSANTE NORD DEL CAPOLUOGO*OPERE DI CONSOLIDAMENTO DI UN VERSANTE ROCCIOSO</t>
  </si>
  <si>
    <t>COMUNE DI CASTIGLIONE DELLA PESCAIA</t>
  </si>
  <si>
    <t>G96J20000740001</t>
  </si>
  <si>
    <t>MESSA IN SICUREZZA IDRAULICA LOCALITA' PADULINE III STRALCIO*LOCALITA' PADULINE*MESSA IN SICUREZZA IDRAULICA LOCALITA' PADULINE III STRALCIO</t>
  </si>
  <si>
    <t>G97H19001360001</t>
  </si>
  <si>
    <t>MESSA IN SICUREZZA IDRAULICA DI LOC. PADULINE A VALLE DELLA ROTATORIA STRADALE (LEGGE205/2017, ART. 1, COMMA 853)*VIA LOC. PADULINE*MESSA IN SICUREZZA IDRAULICA LOC. PADULINE</t>
  </si>
  <si>
    <t>COMUNE DI CINIGIANO</t>
  </si>
  <si>
    <t>J14H20001250001</t>
  </si>
  <si>
    <t>VIA DON MONACI*VIA DON MONACI*INTERVENTI DI CONSOLIDAMENTO NEL COMUNE DI CINIGIANO: SCARPATA VIA DON MONACI</t>
  </si>
  <si>
    <t>COMUNE DI FOLLONICA</t>
  </si>
  <si>
    <t>C37B18000250001</t>
  </si>
  <si>
    <t>INTERVENTO DI SEPARAZIONE RETI FOGNARIE ZONA CASSARELLO SALCIAINA- LOTTO 3 REALIZZAZIONE DI VASCA DI LAMINAZIONE E CONDOTTA DI SCARICO A MARE.*VIA CASSARELLO*REALIZZAZIONE DI CONDOTTA DI SCARICO A MARE DELLE ACQUE METEORICHE  E SERBATOI DI LAMINAZIONE PER</t>
  </si>
  <si>
    <t>COMUNE DI GAVORRANO</t>
  </si>
  <si>
    <t>D42H18000200006</t>
  </si>
  <si>
    <t>OPERE DI REGIMAZIONE ACQUE*POTASSA*OPERE DI REGIMAZIONE ACQUE</t>
  </si>
  <si>
    <t>D45B18002670005</t>
  </si>
  <si>
    <t>CONSOLIDAMENTO COSTONE ROCCIOSO IN VIA VENETO E VIA TURATI A GAVORRANO*VIA VENETO*CONSOLIDAMENTO COSTONE ROCCIOSO</t>
  </si>
  <si>
    <t>COMUNE DI ROCCASTRADA</t>
  </si>
  <si>
    <t>H63H19000660005</t>
  </si>
  <si>
    <t>LOC. CHIUSONE - 58036 ROCCASTRADA*LOC. CHIUSONE*BONIFICA E CONSOLIDAMENTO DELLA FRANA IN LOC. CHIUSONE - IV STRALCIO</t>
  </si>
  <si>
    <t>H64E19000600004</t>
  </si>
  <si>
    <t>FRAZIONE DI TORNIELLA*STRADA PROVINCIALE 157*CONSOLIDAMENTO E MESSA IN SICUREZZA - STRUTTURE CIMITERIALI</t>
  </si>
  <si>
    <t>H69G19000250004</t>
  </si>
  <si>
    <t>CIMITERO COMUNALE - 58036 ROCCATEDERIGHI*VIA TRENTO*CONSOLIDAMENTO E MESSA IN SICUREZZA STRUTTURE CIMITERIALI</t>
  </si>
  <si>
    <t>COMUNE DI SEGGIANO</t>
  </si>
  <si>
    <t>G16J20000660001</t>
  </si>
  <si>
    <t>COMPLETAMENTO MESSA IN SICUREZZA DELLE MURA MEDIEVALI DI SEGGIANO LIMITROFE O DI CONTENIMENTO DI STRADE PUBBLICHE, DANNEGGIATE DA EVENTI CALAMITOSI NATURALI.*VARIE*COMPLETAMENTO MESSA IN SICUREZZA MURA MEDIEVALI</t>
  </si>
  <si>
    <t>COMUNE DI CAPALBIO</t>
  </si>
  <si>
    <t>J67H19002190001</t>
  </si>
  <si>
    <t>2. DM 08.11.2021</t>
  </si>
  <si>
    <t>STRADA COMUNALE ORIGLIO*STRADA COMUNALE ORIGLIO*MESSA IN SICUREZZA DELLA STRADA COMUNALE E DEL PONTE SU FOSSO CAVALLEGGERI</t>
  </si>
  <si>
    <t>J67H19002200001</t>
  </si>
  <si>
    <t>STRADA COMUNALE TORBA MARE*STRADA COMUNALE TORBA MARE*MESSA IN SICUREZZA DELLA STRADA COMUNALE  E DEL PONTE SU CANALE DELLA TAGLIATA</t>
  </si>
  <si>
    <t>J67H19002210001</t>
  </si>
  <si>
    <t>STRADA COMUNALE MACCHIATONDA*STRADA COMUNALE MACCHIATONDA*MESSA IN SICUREZZA DELLA STRADA COMUNALE E DEL PONTE SU CANALE DELLA TAGLIATA</t>
  </si>
  <si>
    <t>J67H19002220001</t>
  </si>
  <si>
    <t>PONTE FOSSO MELONE LOCALITÀ CAPALBIO SCALO*LOCALITÀ CAPALBIO SCALO*MESSA IN SICUREZZA PONTE SU FOSSO DEL MELONE IN LOCALITÀ CAPALBIO SCALO</t>
  </si>
  <si>
    <t>J67H19002240001</t>
  </si>
  <si>
    <t>PONTE FOSSO CHIARONE LOCALITÀ PESCIA FIORENTINA*STRADA COMUNALE CAPALBIO PESCIA FIORENTINA*MESSA IN SICUREZZA PONTE SU FOSSO CHIARONE IN LOCALITÀ PESCIA FIORENTINA</t>
  </si>
  <si>
    <t>G94E19000150001</t>
  </si>
  <si>
    <t>RIQUALIFICAZIONE E MESSA IN SICUREZZA STRADA DI CIRCONVALLAZIONE DEL CAPOLUOGO (LEGGE 205/2017 ART. 1, COMMA 853).*VIA DELLA PACE CAPOLUOGO*RIQUALIFICAZIONE E MESSA IN SICUREZZA STRADA DI CIRCONVALLAZIONE</t>
  </si>
  <si>
    <t>G94I19000650001</t>
  </si>
  <si>
    <t>LAVORI DI MIGLIORAMENTO SISMICO SCUOLE MEDIE DI VIA KENNEDY DEL CAPOLUOGO*VIA KENNEDY*LAVORI DI MIGLIORAMENTO SISMICO SCUOLE MEDIE DI VIA KENNEDY DEL CAPOLUOGO</t>
  </si>
  <si>
    <t>G97H19001340001</t>
  </si>
  <si>
    <t>RIQUALIFICAZIONE DEL SOTTOFONDO STRADALE CON MESSA IN SICUREZZA DELLA STRADA COMUNALE DI PIATTO LAVATO (LEGGE205/2017, ART. 1, COMMA 853)*VIA DI PIATTO LAVATO*MESSA IN SICUREZZA DELLA STRADA COMUNALE DI PIATTO LAVATO</t>
  </si>
  <si>
    <t>G97H19002140004</t>
  </si>
  <si>
    <t>LAVORI DI SISTEMAZIONE DEL RETICOLO STRADALE DI PUNTALA*STRADA FRAZIONE DI PUNTALA*LAVORI DI SISTEMAZIONE DEL RETICOLO STRADALE DI PUNTALA</t>
  </si>
  <si>
    <t>G97H20001410001</t>
  </si>
  <si>
    <t>MESSA IN SICUREZZA PONTI STRADA COMUNALE DELLE STRETTE FOSSO AMPIO E FOSSO VALLE*STRADA COMUNALE DELLE STRETTE*MESSA IN SICUREZZA PONTI STRADA COMUNALE DELLE STRETTE FOSSO AMPIO E FOSSO VALLE</t>
  </si>
  <si>
    <t>J14H20001260001</t>
  </si>
  <si>
    <t>PALESTRA SCUOLA ELEMENTARE*VIA OMBRONE*RIQUALIFICAZIONE ED ADEGUAMENTO ALLE NORMATIVE VIGENTI IN MATERIA DI SICUREZZA, IGIENE, AGIBILITA', ADEGUAMENTO SISMICO E TECNOLOGICO DELL'IMMOBILE ADIBITO A SCUOLA PRIMARIA DI CINIGIANO - 2° STRALCIO - LOTTO ADEGUAM</t>
  </si>
  <si>
    <t>COMUNE DI CIVITELLA PAGANICO</t>
  </si>
  <si>
    <t>B27H20002180005</t>
  </si>
  <si>
    <t>STRADE COMUNALI*TERRITORIO COMUNALE*LAVORI DI MANUTENZIONE E MESSA IN SICUREZZA STRADE DEL COMUNE DI CIVITELLA PAGANICO</t>
  </si>
  <si>
    <t>D41B18000950004</t>
  </si>
  <si>
    <t>RICOSTRUZIONE MURO VIA DEL SICOMORO - 1° STRALCIO*VIA DEL SICOMORO*RICOSTRUZIONE MURO A RETTA SOTTOSTRADA</t>
  </si>
  <si>
    <t>COMUNE DI MAGLIANO IN TOSCANA</t>
  </si>
  <si>
    <t>B72F20000440001</t>
  </si>
  <si>
    <t>VERSANTE E CINTA MURARIA DI MAGLIANO IN TOSCANA  VERSANTE E CINTA MURARIA DI PERETA  VERSANTE E CINTA MURARIA DI MONTIANO*CENTRI ABITATI DI MAGLIANO, MONTIANO E PERETA*VALORIZZAZIONE DELLE MURA STORICHE DI MAGLIANO IN TOSCANA, PERETA E MONTIANO MEDIANTE R</t>
  </si>
  <si>
    <t>COMUNE DI MANCIANO</t>
  </si>
  <si>
    <t>H87H19001700004</t>
  </si>
  <si>
    <t>INTERVENTI SULLA VIABILITA'*MANCIANO CAPOLUOGO E FRAZIONI*INTERVENTI SULLA VIABILITA'</t>
  </si>
  <si>
    <t>COMUNE DI MASSA MARITTIMA</t>
  </si>
  <si>
    <t>G99D20000370001</t>
  </si>
  <si>
    <t>ISTITUTO COMPRENSIVO DON C. BRESCHI, MASSA MARITTIMA - SCUOLA ELEMENTARE E MATERNA*VIA MARTIRI DELLA NICCIOLETA, 7*MANUTENZIONE STRAORDINARIA PER ACCESSIBILITÀ E ABBATTIMENTO BARRIERE ARCHITETTONICHE</t>
  </si>
  <si>
    <t>COMUNE DI ROCCALBEGNA</t>
  </si>
  <si>
    <t>H53H19000980003</t>
  </si>
  <si>
    <t>CONSOLIDAMENTO E BONIFICA DEL VERSANTE POSTO A NORD DELL'ABITATO DI CANA, TRA LA VIA CANA CIMITERO E E LA VIA CANA CASTAGNOLO*VIA CANA CIMITERO CANA CASTAGNOLO*CONSOLIDAMENTO VERSANTE IN FRANA TRA DUE VIE COMUNALI</t>
  </si>
  <si>
    <t>H57H19001970003</t>
  </si>
  <si>
    <t>CONSOLIDAMENTO STRADA VIA MONTAGNOLA IN LOCALITÀ LA CROCE NELLA FRAZIONE DI SANTA CATERINA*VIA MONTAGNOLA*CONSOLIDAMENTO DI STRADA COMUNALE</t>
  </si>
  <si>
    <t>H57H19001980003</t>
  </si>
  <si>
    <t>CONSOLIDAMENTO STRADA VIA MONTAGNOLA - FONTE GIANNELLA NELLA FRAZIONE DI SANTA CATERINA*VIA MONTAGNOLA FONTE GIANNELLA*CONSOLIDAMENTO DI STRADA COMUNALE</t>
  </si>
  <si>
    <t>H67B19000280004</t>
  </si>
  <si>
    <t>SCUOLA DELL'INFANZIA E PRIMARIA - VIA SALVO D'ACQUISTO -58036 ROCCASTRADA*VIA SALVO D'ACQUISTO*ADEGUAMENTO SISMICO</t>
  </si>
  <si>
    <t>H67H19001370005</t>
  </si>
  <si>
    <t>VIA SALVO D'ACQUISTO - 58036 ROCCASTRADA*VIA SALVO D'ACQUISTO*RIQUALIFICAZIONE VIABILITA' A SERVIZIO DELL'AREA SCOLASTICA ELEMENTARE E MATERNA DI ROCCASTRADA</t>
  </si>
  <si>
    <t>H67H19001380005</t>
  </si>
  <si>
    <t>VIA DEL CHIASSARELLO - 58036 ROCCASTRADA*VIA CHIASSARELLO*MESSA IN SICUREZZA DI STRADA COMUNALE ALL'INTERNO DEL CENTRO STORICO</t>
  </si>
  <si>
    <t>H67H19002130004</t>
  </si>
  <si>
    <t>LOCALITÀ STICCIANO SCALO - COMUNE DI ROCCASTRADA*STICCIANO SCALO*RIQUALIFICAZIONE VIABILITÀ DI STICCIANO SCALO</t>
  </si>
  <si>
    <t>G11B19000260001</t>
  </si>
  <si>
    <t>MURO STRADA LE PIAGGE*VIA LE PIAGGE*MESSA IN SICUREZZA MURO LE PIAGGE</t>
  </si>
  <si>
    <t>G17H20001350001</t>
  </si>
  <si>
    <t>STRADA DELLA CROCINA - STRADA DELLA SUGHERELLA*STRADA CROCINA - STRADA SUGHERELLA*MESSA IN SICUREZZA STRADE COMUNALI A SEGUITO DI CALAMITÀ NATURALI</t>
  </si>
  <si>
    <t>COMUNE DI ARCIDOSSO</t>
  </si>
  <si>
    <t>H47H22000430005</t>
  </si>
  <si>
    <t>5. DM 19.05.2023</t>
  </si>
  <si>
    <t>MESSA IN SICUREZZA DEL FRONTE LAVICO E VALORIZZAZIONE DELL'AREA DELLA RUPE A BAGNOLI</t>
  </si>
  <si>
    <t>G91B18000650002</t>
  </si>
  <si>
    <t>STRADA COMUNALE BURIANO-MACCHIASCANDONA*STRADA COMUNALE BURIANO-MACCHIASCANDONA*INTERVENTO DI REGIMAZIONE DELLE ACQUE BIANCHE DI VIA CIRCONVALLAZIONE MEDIANTE POTENZIAMENTO DI TRATTO DELLA RETE FOGNARIA SULLA STRADA COMUNALE BURIANO-MACCHIASCANDONA</t>
  </si>
  <si>
    <t>G93H19001170001</t>
  </si>
  <si>
    <t>MESSA IN SICUREZZA IDRAULICA IN LOCALITA' PADULINE II STRALCIO*LOCALITA' PADULINE*MESSA IN SICUREZZA IDRAULICA IN LOCALITA' PADULINE</t>
  </si>
  <si>
    <t>J18H22000620001</t>
  </si>
  <si>
    <t>CONSOLIDAMENTO MURO DI SOSTEGNO A SERVIZIO DI VIA GROSSETO IN CINIGIANO*VIA GROSSETO*CONSOLIDAMENTO MURO DI SOSTEGNO A SERVIZIO DI VIA GROSSETO IN CINIGIANO</t>
  </si>
  <si>
    <t>D42C22000280001</t>
  </si>
  <si>
    <t>MESSA IN SICUREZZA SCUOLA INFANZIA GAVORRANO*VIA NENNI*MGLIORAMENTO SISMICO DELLA SCUOLA DELL'INFANZIA PRAGA STEFANELLI</t>
  </si>
  <si>
    <t>D42C22000290001</t>
  </si>
  <si>
    <t>MGLIORAMENTO SISMICO DELLA SCUOLA DELL'INFANZIA VIA VARESE BAGNO DI GAVORRANO</t>
  </si>
  <si>
    <t>D45F21004860002</t>
  </si>
  <si>
    <t>LAVORI DI CONSOLIDAMENTO DEL CAMPO MULTIFUNZIONALE PER LE ATTIVITA' SPORTIVE A GIUNCARICO*VIA MATTEOTTI*LAVORI DI CONSOLIDAMENTO DEL CAMPO MULTIFUNZIONALE PER LE ATTIVITA' SPORTIVE A GIUNCARICO</t>
  </si>
  <si>
    <t>G93B20000000002</t>
  </si>
  <si>
    <t>MANUTENZIONE STRAORDINARIA TRATTO INTUBATO DEL FOSSO VALCASTRUCCI*FRAZIONE CAPANNE*CONSOLIDAMENTO STRUTTURALE</t>
  </si>
  <si>
    <t>H67H22001110001</t>
  </si>
  <si>
    <t>OPERE DI MESSA IN SICUREZZA STRADALI E DI AREE URBANE ALL'INTERNO DEL CENTRO ABITATO DI SAFFORTINO</t>
  </si>
  <si>
    <t>COMUNE DI SEMPRONIANO</t>
  </si>
  <si>
    <t>B47H22000200001</t>
  </si>
  <si>
    <t>INTERVENTO DI MESSA IN SICUREZZA E RISANAMENTO IDROGEOLOGICO, MITIGAZIONE RISCHIO FRANA E INNALZAMENTO DELLA RESILIENZA DEL TERRITORIO - AREA CENTRO SEMPRONIANO*VIA LOCALITÀ DIVERSE*RISANAMENTO IDROGEOLOGICO</t>
  </si>
  <si>
    <t>B47H22000210001</t>
  </si>
  <si>
    <t>INTERVENTO DI MESSA IN SICUREZZA E RISANAMENTO IDROGEOLOGICO, ADEGUAMENTO E MIGLIORAMENTO DELLE OPERE DI REGIMENTAZIONE DELLE ACQUE - AREA ROCCHETTE - ALBEGNA*VIA LOCALITÀ DIVERSE*RISANAMENTO IDROGEOLOGICO</t>
  </si>
  <si>
    <t>B47H22000220001</t>
  </si>
  <si>
    <t>INTERVENTO DI MESSA IN SICUREZZA E RISANAMENTO IDROGEOLOGICO, ADEGUAMENTO E MIGLIORAMENTO DELLE OPERE DI REGIMENTAZIONE DELLE ACQUE - AREA BELVEDERE PETRICCI*VIA LOCALITÀ DIVERSE*RISANAMENTO IDROGEOLOGICO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</si>
</sst>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7A734-E3A9-4E7A-AFC8-B694F365B44C}">
  <sheetPr codeName="Foglio1"/>
  <dimension ref="A1:Q50"/>
  <sheetViews>
    <sheetView tabSelected="1" workbookViewId="0">
      <selection activeCell="A2" sqref="A2:XFD2"/>
    </sheetView>
  </sheetViews>
  <sheetFormatPr defaultRowHeight="14.5" x14ac:dyDescent="0.35"/>
  <cols>
    <col min="1" max="1" width="8.08984375" style="29" bestFit="1" customWidth="1"/>
    <col min="2" max="2" width="8.90625" style="29" bestFit="1" customWidth="1"/>
    <col min="3" max="3" width="32.453125" style="29" bestFit="1" customWidth="1"/>
    <col min="4" max="4" width="9.90625" style="29" bestFit="1" customWidth="1"/>
    <col min="5" max="5" width="15.08984375" style="29" bestFit="1" customWidth="1"/>
    <col min="6" max="6" width="13.6328125" style="29" bestFit="1" customWidth="1"/>
    <col min="7" max="8" width="8.36328125" style="29" bestFit="1" customWidth="1"/>
    <col min="9" max="9" width="236.7265625" style="29" bestFit="1" customWidth="1"/>
    <col min="10" max="10" width="12.90625" style="29" bestFit="1" customWidth="1"/>
    <col min="11" max="11" width="14.6328125" style="29" bestFit="1" customWidth="1"/>
    <col min="12" max="12" width="13.1796875" style="29" bestFit="1" customWidth="1"/>
    <col min="13" max="13" width="12" style="29" bestFit="1" customWidth="1"/>
    <col min="14" max="14" width="12.90625" style="29" bestFit="1" customWidth="1"/>
    <col min="15" max="15" width="9.36328125" style="29" bestFit="1" customWidth="1"/>
    <col min="16" max="16" width="10.26953125" style="29" bestFit="1" customWidth="1"/>
    <col min="17" max="17" width="7.36328125" style="29" bestFit="1" customWidth="1"/>
    <col min="18" max="16384" width="8.7265625" style="29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2" t="s">
        <v>2</v>
      </c>
      <c r="P1" s="23"/>
      <c r="Q1" s="24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5" t="s">
        <v>17</v>
      </c>
      <c r="P2" s="26" t="s">
        <v>18</v>
      </c>
      <c r="Q2" s="25" t="s">
        <v>19</v>
      </c>
    </row>
    <row r="3" spans="1:17" x14ac:dyDescent="0.35">
      <c r="A3" s="27" t="s">
        <v>20</v>
      </c>
      <c r="B3" s="27" t="s">
        <v>21</v>
      </c>
      <c r="C3" s="27" t="s">
        <v>22</v>
      </c>
      <c r="D3" s="13">
        <v>3090360030</v>
      </c>
      <c r="E3" s="28" t="s">
        <v>23</v>
      </c>
      <c r="F3" s="14" t="s">
        <v>24</v>
      </c>
      <c r="G3" s="15">
        <v>2021</v>
      </c>
      <c r="H3" s="15">
        <v>7495</v>
      </c>
      <c r="I3" s="27" t="s">
        <v>25</v>
      </c>
      <c r="J3" s="16">
        <v>900000</v>
      </c>
      <c r="K3" s="17">
        <v>180000</v>
      </c>
      <c r="L3" s="17">
        <v>90000</v>
      </c>
      <c r="M3" s="17">
        <v>540000</v>
      </c>
      <c r="N3" s="18"/>
      <c r="O3" s="18"/>
      <c r="P3" s="18"/>
      <c r="Q3" s="18"/>
    </row>
    <row r="4" spans="1:17" x14ac:dyDescent="0.35">
      <c r="A4" s="27" t="s">
        <v>20</v>
      </c>
      <c r="B4" s="27" t="s">
        <v>21</v>
      </c>
      <c r="C4" s="27" t="s">
        <v>26</v>
      </c>
      <c r="D4" s="13">
        <v>3090360050</v>
      </c>
      <c r="E4" s="28" t="s">
        <v>27</v>
      </c>
      <c r="F4" s="14" t="s">
        <v>24</v>
      </c>
      <c r="G4" s="15">
        <v>2021</v>
      </c>
      <c r="H4" s="15">
        <v>7495</v>
      </c>
      <c r="I4" s="27" t="s">
        <v>28</v>
      </c>
      <c r="J4" s="16">
        <v>500000</v>
      </c>
      <c r="K4" s="17">
        <v>100000</v>
      </c>
      <c r="L4" s="17">
        <v>50000</v>
      </c>
      <c r="M4" s="18"/>
      <c r="N4" s="18"/>
      <c r="O4" s="18"/>
      <c r="P4" s="18"/>
      <c r="Q4" s="18"/>
    </row>
    <row r="5" spans="1:17" x14ac:dyDescent="0.35">
      <c r="A5" s="27" t="s">
        <v>20</v>
      </c>
      <c r="B5" s="27" t="s">
        <v>21</v>
      </c>
      <c r="C5" s="27" t="s">
        <v>26</v>
      </c>
      <c r="D5" s="13">
        <v>3090360050</v>
      </c>
      <c r="E5" s="28" t="s">
        <v>29</v>
      </c>
      <c r="F5" s="14" t="s">
        <v>24</v>
      </c>
      <c r="G5" s="15">
        <v>2021</v>
      </c>
      <c r="H5" s="15">
        <v>7495</v>
      </c>
      <c r="I5" s="27" t="s">
        <v>30</v>
      </c>
      <c r="J5" s="16">
        <v>198000</v>
      </c>
      <c r="K5" s="17">
        <v>39600</v>
      </c>
      <c r="L5" s="17">
        <v>19800</v>
      </c>
      <c r="M5" s="17">
        <v>118800</v>
      </c>
      <c r="N5" s="18"/>
      <c r="O5" s="18"/>
      <c r="P5" s="18"/>
      <c r="Q5" s="18"/>
    </row>
    <row r="6" spans="1:17" x14ac:dyDescent="0.35">
      <c r="A6" s="27" t="s">
        <v>20</v>
      </c>
      <c r="B6" s="27" t="s">
        <v>21</v>
      </c>
      <c r="C6" s="27" t="s">
        <v>31</v>
      </c>
      <c r="D6" s="13">
        <v>3090360060</v>
      </c>
      <c r="E6" s="28" t="s">
        <v>32</v>
      </c>
      <c r="F6" s="14" t="s">
        <v>24</v>
      </c>
      <c r="G6" s="15">
        <v>2021</v>
      </c>
      <c r="H6" s="15">
        <v>7495</v>
      </c>
      <c r="I6" s="27" t="s">
        <v>33</v>
      </c>
      <c r="J6" s="16">
        <v>113000</v>
      </c>
      <c r="K6" s="17">
        <v>22600</v>
      </c>
      <c r="L6" s="17">
        <v>11300</v>
      </c>
      <c r="M6" s="17">
        <v>67800</v>
      </c>
      <c r="N6" s="18"/>
      <c r="O6" s="18"/>
      <c r="P6" s="18"/>
      <c r="Q6" s="18"/>
    </row>
    <row r="7" spans="1:17" x14ac:dyDescent="0.35">
      <c r="A7" s="27" t="s">
        <v>20</v>
      </c>
      <c r="B7" s="27" t="s">
        <v>21</v>
      </c>
      <c r="C7" s="27" t="s">
        <v>34</v>
      </c>
      <c r="D7" s="13">
        <v>3090360080</v>
      </c>
      <c r="E7" s="28" t="s">
        <v>35</v>
      </c>
      <c r="F7" s="14" t="s">
        <v>24</v>
      </c>
      <c r="G7" s="15">
        <v>2021</v>
      </c>
      <c r="H7" s="15">
        <v>7495</v>
      </c>
      <c r="I7" s="27" t="s">
        <v>36</v>
      </c>
      <c r="J7" s="16">
        <v>900000</v>
      </c>
      <c r="K7" s="17">
        <v>180000</v>
      </c>
      <c r="L7" s="17">
        <v>90000</v>
      </c>
      <c r="M7" s="17">
        <v>399318.64</v>
      </c>
      <c r="N7" s="18"/>
      <c r="O7" s="18"/>
      <c r="P7" s="18"/>
      <c r="Q7" s="18"/>
    </row>
    <row r="8" spans="1:17" x14ac:dyDescent="0.35">
      <c r="A8" s="27" t="s">
        <v>20</v>
      </c>
      <c r="B8" s="27" t="s">
        <v>21</v>
      </c>
      <c r="C8" s="27" t="s">
        <v>37</v>
      </c>
      <c r="D8" s="13">
        <v>3090360090</v>
      </c>
      <c r="E8" s="28" t="s">
        <v>38</v>
      </c>
      <c r="F8" s="14" t="s">
        <v>24</v>
      </c>
      <c r="G8" s="15">
        <v>2021</v>
      </c>
      <c r="H8" s="15">
        <v>7495</v>
      </c>
      <c r="I8" s="27" t="s">
        <v>39</v>
      </c>
      <c r="J8" s="16">
        <v>270000</v>
      </c>
      <c r="K8" s="17">
        <v>54000</v>
      </c>
      <c r="L8" s="17">
        <v>27000</v>
      </c>
      <c r="M8" s="17">
        <v>54493.35</v>
      </c>
      <c r="N8" s="18"/>
      <c r="O8" s="18"/>
      <c r="P8" s="18"/>
      <c r="Q8" s="18"/>
    </row>
    <row r="9" spans="1:17" x14ac:dyDescent="0.35">
      <c r="A9" s="27" t="s">
        <v>20</v>
      </c>
      <c r="B9" s="27" t="s">
        <v>21</v>
      </c>
      <c r="C9" s="27" t="s">
        <v>37</v>
      </c>
      <c r="D9" s="13">
        <v>3090360090</v>
      </c>
      <c r="E9" s="28" t="s">
        <v>40</v>
      </c>
      <c r="F9" s="14" t="s">
        <v>24</v>
      </c>
      <c r="G9" s="15">
        <v>2021</v>
      </c>
      <c r="H9" s="15">
        <v>7495</v>
      </c>
      <c r="I9" s="27" t="s">
        <v>41</v>
      </c>
      <c r="J9" s="16">
        <v>470626.66</v>
      </c>
      <c r="K9" s="17">
        <v>94125.33</v>
      </c>
      <c r="L9" s="17">
        <v>47062.665999999997</v>
      </c>
      <c r="M9" s="17">
        <v>282375.99800000002</v>
      </c>
      <c r="N9" s="18"/>
      <c r="O9" s="18"/>
      <c r="P9" s="18"/>
      <c r="Q9" s="18"/>
    </row>
    <row r="10" spans="1:17" x14ac:dyDescent="0.35">
      <c r="A10" s="27" t="s">
        <v>20</v>
      </c>
      <c r="B10" s="27" t="s">
        <v>21</v>
      </c>
      <c r="C10" s="27" t="s">
        <v>42</v>
      </c>
      <c r="D10" s="13">
        <v>3090360200</v>
      </c>
      <c r="E10" s="28" t="s">
        <v>43</v>
      </c>
      <c r="F10" s="14" t="s">
        <v>24</v>
      </c>
      <c r="G10" s="15">
        <v>2021</v>
      </c>
      <c r="H10" s="15">
        <v>7495</v>
      </c>
      <c r="I10" s="27" t="s">
        <v>44</v>
      </c>
      <c r="J10" s="16">
        <v>895000</v>
      </c>
      <c r="K10" s="17">
        <v>179000</v>
      </c>
      <c r="L10" s="17">
        <v>89500</v>
      </c>
      <c r="M10" s="18"/>
      <c r="N10" s="18"/>
      <c r="O10" s="18"/>
      <c r="P10" s="18"/>
      <c r="Q10" s="18"/>
    </row>
    <row r="11" spans="1:17" x14ac:dyDescent="0.35">
      <c r="A11" s="27" t="s">
        <v>20</v>
      </c>
      <c r="B11" s="27" t="s">
        <v>21</v>
      </c>
      <c r="C11" s="27" t="s">
        <v>42</v>
      </c>
      <c r="D11" s="13">
        <v>3090360200</v>
      </c>
      <c r="E11" s="28" t="s">
        <v>45</v>
      </c>
      <c r="F11" s="14" t="s">
        <v>24</v>
      </c>
      <c r="G11" s="15">
        <v>2021</v>
      </c>
      <c r="H11" s="15">
        <v>7495</v>
      </c>
      <c r="I11" s="27" t="s">
        <v>46</v>
      </c>
      <c r="J11" s="16">
        <v>200000</v>
      </c>
      <c r="K11" s="17">
        <v>40000</v>
      </c>
      <c r="L11" s="17">
        <v>20000</v>
      </c>
      <c r="M11" s="18"/>
      <c r="N11" s="18"/>
      <c r="O11" s="18"/>
      <c r="P11" s="18"/>
      <c r="Q11" s="18"/>
    </row>
    <row r="12" spans="1:17" x14ac:dyDescent="0.35">
      <c r="A12" s="27" t="s">
        <v>20</v>
      </c>
      <c r="B12" s="27" t="s">
        <v>21</v>
      </c>
      <c r="C12" s="27" t="s">
        <v>42</v>
      </c>
      <c r="D12" s="13">
        <v>3090360200</v>
      </c>
      <c r="E12" s="28" t="s">
        <v>47</v>
      </c>
      <c r="F12" s="14" t="s">
        <v>24</v>
      </c>
      <c r="G12" s="15">
        <v>2021</v>
      </c>
      <c r="H12" s="15">
        <v>7495</v>
      </c>
      <c r="I12" s="27" t="s">
        <v>48</v>
      </c>
      <c r="J12" s="16">
        <v>265000</v>
      </c>
      <c r="K12" s="17">
        <v>53000</v>
      </c>
      <c r="L12" s="17">
        <v>26500</v>
      </c>
      <c r="M12" s="18"/>
      <c r="N12" s="18"/>
      <c r="O12" s="18"/>
      <c r="P12" s="18"/>
      <c r="Q12" s="18"/>
    </row>
    <row r="13" spans="1:17" x14ac:dyDescent="0.35">
      <c r="A13" s="27" t="s">
        <v>20</v>
      </c>
      <c r="B13" s="27" t="s">
        <v>21</v>
      </c>
      <c r="C13" s="27" t="s">
        <v>49</v>
      </c>
      <c r="D13" s="13">
        <v>3090360230</v>
      </c>
      <c r="E13" s="28" t="s">
        <v>50</v>
      </c>
      <c r="F13" s="14" t="s">
        <v>24</v>
      </c>
      <c r="G13" s="15">
        <v>2021</v>
      </c>
      <c r="H13" s="15">
        <v>7495</v>
      </c>
      <c r="I13" s="27" t="s">
        <v>51</v>
      </c>
      <c r="J13" s="16">
        <v>250000</v>
      </c>
      <c r="K13" s="17">
        <v>50000</v>
      </c>
      <c r="L13" s="17">
        <v>25000</v>
      </c>
      <c r="M13" s="18"/>
      <c r="N13" s="18"/>
      <c r="O13" s="18"/>
      <c r="P13" s="18"/>
      <c r="Q13" s="18"/>
    </row>
    <row r="14" spans="1:17" x14ac:dyDescent="0.35">
      <c r="A14" s="27" t="s">
        <v>20</v>
      </c>
      <c r="B14" s="27" t="s">
        <v>21</v>
      </c>
      <c r="C14" s="27" t="s">
        <v>52</v>
      </c>
      <c r="D14" s="13">
        <v>3090360021</v>
      </c>
      <c r="E14" s="28" t="s">
        <v>53</v>
      </c>
      <c r="F14" s="14" t="s">
        <v>54</v>
      </c>
      <c r="G14" s="15">
        <v>2022</v>
      </c>
      <c r="H14" s="15">
        <v>7495</v>
      </c>
      <c r="I14" s="27" t="s">
        <v>55</v>
      </c>
      <c r="J14" s="16">
        <v>300000</v>
      </c>
      <c r="K14" s="17">
        <v>60000</v>
      </c>
      <c r="L14" s="17">
        <v>30000</v>
      </c>
      <c r="M14" s="17">
        <v>180000</v>
      </c>
      <c r="N14" s="18"/>
      <c r="O14" s="18"/>
      <c r="P14" s="18"/>
      <c r="Q14" s="18"/>
    </row>
    <row r="15" spans="1:17" x14ac:dyDescent="0.35">
      <c r="A15" s="27" t="s">
        <v>20</v>
      </c>
      <c r="B15" s="27" t="s">
        <v>21</v>
      </c>
      <c r="C15" s="27" t="s">
        <v>52</v>
      </c>
      <c r="D15" s="13">
        <v>3090360021</v>
      </c>
      <c r="E15" s="28" t="s">
        <v>56</v>
      </c>
      <c r="F15" s="14" t="s">
        <v>54</v>
      </c>
      <c r="G15" s="15">
        <v>2022</v>
      </c>
      <c r="H15" s="15">
        <v>7495</v>
      </c>
      <c r="I15" s="27" t="s">
        <v>57</v>
      </c>
      <c r="J15" s="16">
        <v>260000</v>
      </c>
      <c r="K15" s="17">
        <v>52000</v>
      </c>
      <c r="L15" s="17">
        <v>26000</v>
      </c>
      <c r="M15" s="17">
        <v>88928.17</v>
      </c>
      <c r="N15" s="18"/>
      <c r="O15" s="18"/>
      <c r="P15" s="18"/>
      <c r="Q15" s="18"/>
    </row>
    <row r="16" spans="1:17" x14ac:dyDescent="0.35">
      <c r="A16" s="27" t="s">
        <v>20</v>
      </c>
      <c r="B16" s="27" t="s">
        <v>21</v>
      </c>
      <c r="C16" s="27" t="s">
        <v>52</v>
      </c>
      <c r="D16" s="13">
        <v>3090360021</v>
      </c>
      <c r="E16" s="28" t="s">
        <v>58</v>
      </c>
      <c r="F16" s="14" t="s">
        <v>54</v>
      </c>
      <c r="G16" s="15">
        <v>2022</v>
      </c>
      <c r="H16" s="15">
        <v>7495</v>
      </c>
      <c r="I16" s="27" t="s">
        <v>59</v>
      </c>
      <c r="J16" s="16">
        <v>300000</v>
      </c>
      <c r="K16" s="17">
        <v>60000</v>
      </c>
      <c r="L16" s="17">
        <v>30000</v>
      </c>
      <c r="M16" s="17">
        <v>131699.35</v>
      </c>
      <c r="N16" s="18"/>
      <c r="O16" s="18"/>
      <c r="P16" s="18"/>
      <c r="Q16" s="18"/>
    </row>
    <row r="17" spans="1:17" x14ac:dyDescent="0.35">
      <c r="A17" s="27" t="s">
        <v>20</v>
      </c>
      <c r="B17" s="27" t="s">
        <v>21</v>
      </c>
      <c r="C17" s="27" t="s">
        <v>52</v>
      </c>
      <c r="D17" s="13">
        <v>3090360021</v>
      </c>
      <c r="E17" s="28" t="s">
        <v>60</v>
      </c>
      <c r="F17" s="14" t="s">
        <v>54</v>
      </c>
      <c r="G17" s="15">
        <v>2022</v>
      </c>
      <c r="H17" s="15">
        <v>7495</v>
      </c>
      <c r="I17" s="27" t="s">
        <v>61</v>
      </c>
      <c r="J17" s="16">
        <v>50000</v>
      </c>
      <c r="K17" s="17">
        <v>10000</v>
      </c>
      <c r="L17" s="17">
        <v>5000</v>
      </c>
      <c r="M17" s="17">
        <v>30000</v>
      </c>
      <c r="N17" s="18"/>
      <c r="O17" s="18"/>
      <c r="P17" s="18"/>
      <c r="Q17" s="18"/>
    </row>
    <row r="18" spans="1:17" x14ac:dyDescent="0.35">
      <c r="A18" s="27" t="s">
        <v>20</v>
      </c>
      <c r="B18" s="27" t="s">
        <v>21</v>
      </c>
      <c r="C18" s="27" t="s">
        <v>52</v>
      </c>
      <c r="D18" s="13">
        <v>3090360021</v>
      </c>
      <c r="E18" s="28" t="s">
        <v>62</v>
      </c>
      <c r="F18" s="14" t="s">
        <v>54</v>
      </c>
      <c r="G18" s="15">
        <v>2022</v>
      </c>
      <c r="H18" s="15">
        <v>7495</v>
      </c>
      <c r="I18" s="27" t="s">
        <v>63</v>
      </c>
      <c r="J18" s="16">
        <v>50000</v>
      </c>
      <c r="K18" s="17">
        <v>10000</v>
      </c>
      <c r="L18" s="17">
        <v>5000</v>
      </c>
      <c r="M18" s="17">
        <v>30000</v>
      </c>
      <c r="N18" s="18"/>
      <c r="O18" s="18"/>
      <c r="P18" s="18"/>
      <c r="Q18" s="18"/>
    </row>
    <row r="19" spans="1:17" x14ac:dyDescent="0.35">
      <c r="A19" s="27" t="s">
        <v>20</v>
      </c>
      <c r="B19" s="27" t="s">
        <v>21</v>
      </c>
      <c r="C19" s="27" t="s">
        <v>26</v>
      </c>
      <c r="D19" s="13">
        <v>3090360050</v>
      </c>
      <c r="E19" s="28" t="s">
        <v>64</v>
      </c>
      <c r="F19" s="14" t="s">
        <v>54</v>
      </c>
      <c r="G19" s="15">
        <v>2022</v>
      </c>
      <c r="H19" s="15">
        <v>7495</v>
      </c>
      <c r="I19" s="27" t="s">
        <v>65</v>
      </c>
      <c r="J19" s="16">
        <v>250000</v>
      </c>
      <c r="K19" s="17">
        <v>50000</v>
      </c>
      <c r="L19" s="17">
        <v>25000</v>
      </c>
      <c r="M19" s="17">
        <v>150000</v>
      </c>
      <c r="N19" s="18"/>
      <c r="O19" s="18"/>
      <c r="P19" s="18"/>
      <c r="Q19" s="18"/>
    </row>
    <row r="20" spans="1:17" x14ac:dyDescent="0.35">
      <c r="A20" s="27" t="s">
        <v>20</v>
      </c>
      <c r="B20" s="27" t="s">
        <v>21</v>
      </c>
      <c r="C20" s="27" t="s">
        <v>26</v>
      </c>
      <c r="D20" s="13">
        <v>3090360050</v>
      </c>
      <c r="E20" s="28" t="s">
        <v>66</v>
      </c>
      <c r="F20" s="14" t="s">
        <v>54</v>
      </c>
      <c r="G20" s="15">
        <v>2022</v>
      </c>
      <c r="H20" s="15">
        <v>7495</v>
      </c>
      <c r="I20" s="27" t="s">
        <v>67</v>
      </c>
      <c r="J20" s="16">
        <v>225000</v>
      </c>
      <c r="K20" s="17">
        <v>45000</v>
      </c>
      <c r="L20" s="17">
        <v>22500</v>
      </c>
      <c r="M20" s="17">
        <v>135000</v>
      </c>
      <c r="N20" s="18"/>
      <c r="O20" s="18"/>
      <c r="P20" s="18"/>
      <c r="Q20" s="18"/>
    </row>
    <row r="21" spans="1:17" x14ac:dyDescent="0.35">
      <c r="A21" s="27" t="s">
        <v>20</v>
      </c>
      <c r="B21" s="27" t="s">
        <v>21</v>
      </c>
      <c r="C21" s="27" t="s">
        <v>26</v>
      </c>
      <c r="D21" s="13">
        <v>3090360050</v>
      </c>
      <c r="E21" s="28" t="s">
        <v>68</v>
      </c>
      <c r="F21" s="14" t="s">
        <v>54</v>
      </c>
      <c r="G21" s="15">
        <v>2022</v>
      </c>
      <c r="H21" s="15">
        <v>7495</v>
      </c>
      <c r="I21" s="27" t="s">
        <v>69</v>
      </c>
      <c r="J21" s="16">
        <v>200000</v>
      </c>
      <c r="K21" s="17">
        <v>40000</v>
      </c>
      <c r="L21" s="17">
        <v>20000</v>
      </c>
      <c r="M21" s="17">
        <v>120000</v>
      </c>
      <c r="N21" s="18"/>
      <c r="O21" s="18"/>
      <c r="P21" s="18"/>
      <c r="Q21" s="18"/>
    </row>
    <row r="22" spans="1:17" x14ac:dyDescent="0.35">
      <c r="A22" s="27" t="s">
        <v>20</v>
      </c>
      <c r="B22" s="27" t="s">
        <v>21</v>
      </c>
      <c r="C22" s="27" t="s">
        <v>26</v>
      </c>
      <c r="D22" s="13">
        <v>3090360050</v>
      </c>
      <c r="E22" s="28" t="s">
        <v>70</v>
      </c>
      <c r="F22" s="14" t="s">
        <v>54</v>
      </c>
      <c r="G22" s="15">
        <v>2022</v>
      </c>
      <c r="H22" s="15">
        <v>7495</v>
      </c>
      <c r="I22" s="27" t="s">
        <v>71</v>
      </c>
      <c r="J22" s="16">
        <v>100000</v>
      </c>
      <c r="K22" s="17">
        <v>20000</v>
      </c>
      <c r="L22" s="17">
        <v>10000</v>
      </c>
      <c r="M22" s="17">
        <v>60000</v>
      </c>
      <c r="N22" s="18"/>
      <c r="O22" s="18"/>
      <c r="P22" s="18"/>
      <c r="Q22" s="18"/>
    </row>
    <row r="23" spans="1:17" x14ac:dyDescent="0.35">
      <c r="A23" s="27" t="s">
        <v>20</v>
      </c>
      <c r="B23" s="27" t="s">
        <v>21</v>
      </c>
      <c r="C23" s="27" t="s">
        <v>26</v>
      </c>
      <c r="D23" s="13">
        <v>3090360050</v>
      </c>
      <c r="E23" s="28" t="s">
        <v>72</v>
      </c>
      <c r="F23" s="14" t="s">
        <v>54</v>
      </c>
      <c r="G23" s="15">
        <v>2022</v>
      </c>
      <c r="H23" s="15">
        <v>7495</v>
      </c>
      <c r="I23" s="27" t="s">
        <v>73</v>
      </c>
      <c r="J23" s="16">
        <v>40000</v>
      </c>
      <c r="K23" s="17">
        <v>8000</v>
      </c>
      <c r="L23" s="17">
        <v>4000</v>
      </c>
      <c r="M23" s="17">
        <v>24000</v>
      </c>
      <c r="N23" s="18"/>
      <c r="O23" s="18"/>
      <c r="P23" s="18"/>
      <c r="Q23" s="18"/>
    </row>
    <row r="24" spans="1:17" x14ac:dyDescent="0.35">
      <c r="A24" s="27" t="s">
        <v>20</v>
      </c>
      <c r="B24" s="27" t="s">
        <v>21</v>
      </c>
      <c r="C24" s="27" t="s">
        <v>31</v>
      </c>
      <c r="D24" s="13">
        <v>3090360060</v>
      </c>
      <c r="E24" s="28" t="s">
        <v>74</v>
      </c>
      <c r="F24" s="14" t="s">
        <v>54</v>
      </c>
      <c r="G24" s="15">
        <v>2022</v>
      </c>
      <c r="H24" s="15">
        <v>7495</v>
      </c>
      <c r="I24" s="27" t="s">
        <v>75</v>
      </c>
      <c r="J24" s="16">
        <v>330000</v>
      </c>
      <c r="K24" s="17">
        <v>66000</v>
      </c>
      <c r="L24" s="17">
        <v>33000</v>
      </c>
      <c r="M24" s="17">
        <v>198000</v>
      </c>
      <c r="N24" s="18"/>
      <c r="O24" s="18"/>
      <c r="P24" s="18"/>
      <c r="Q24" s="18"/>
    </row>
    <row r="25" spans="1:17" x14ac:dyDescent="0.35">
      <c r="A25" s="27" t="s">
        <v>20</v>
      </c>
      <c r="B25" s="27" t="s">
        <v>21</v>
      </c>
      <c r="C25" s="27" t="s">
        <v>76</v>
      </c>
      <c r="D25" s="13">
        <v>3090360070</v>
      </c>
      <c r="E25" s="28" t="s">
        <v>77</v>
      </c>
      <c r="F25" s="14" t="s">
        <v>54</v>
      </c>
      <c r="G25" s="15">
        <v>2022</v>
      </c>
      <c r="H25" s="15">
        <v>7495</v>
      </c>
      <c r="I25" s="27" t="s">
        <v>78</v>
      </c>
      <c r="J25" s="16">
        <v>280000</v>
      </c>
      <c r="K25" s="17">
        <v>56000</v>
      </c>
      <c r="L25" s="17">
        <v>28000</v>
      </c>
      <c r="M25" s="18"/>
      <c r="N25" s="18"/>
      <c r="O25" s="18"/>
      <c r="P25" s="19">
        <v>168000</v>
      </c>
      <c r="Q25" s="18"/>
    </row>
    <row r="26" spans="1:17" x14ac:dyDescent="0.35">
      <c r="A26" s="27" t="s">
        <v>20</v>
      </c>
      <c r="B26" s="27" t="s">
        <v>21</v>
      </c>
      <c r="C26" s="27" t="s">
        <v>37</v>
      </c>
      <c r="D26" s="13">
        <v>3090360090</v>
      </c>
      <c r="E26" s="28" t="s">
        <v>79</v>
      </c>
      <c r="F26" s="14" t="s">
        <v>54</v>
      </c>
      <c r="G26" s="15">
        <v>2022</v>
      </c>
      <c r="H26" s="15">
        <v>7495</v>
      </c>
      <c r="I26" s="27" t="s">
        <v>80</v>
      </c>
      <c r="J26" s="16">
        <v>130000</v>
      </c>
      <c r="K26" s="17">
        <v>26000</v>
      </c>
      <c r="L26" s="17">
        <v>13000</v>
      </c>
      <c r="M26" s="17">
        <v>846</v>
      </c>
      <c r="N26" s="18"/>
      <c r="O26" s="18"/>
      <c r="P26" s="18"/>
      <c r="Q26" s="18"/>
    </row>
    <row r="27" spans="1:17" x14ac:dyDescent="0.35">
      <c r="A27" s="27" t="s">
        <v>20</v>
      </c>
      <c r="B27" s="27" t="s">
        <v>21</v>
      </c>
      <c r="C27" s="27" t="s">
        <v>81</v>
      </c>
      <c r="D27" s="13">
        <v>3090360120</v>
      </c>
      <c r="E27" s="28" t="s">
        <v>82</v>
      </c>
      <c r="F27" s="14" t="s">
        <v>54</v>
      </c>
      <c r="G27" s="15">
        <v>2022</v>
      </c>
      <c r="H27" s="15">
        <v>7495</v>
      </c>
      <c r="I27" s="27" t="s">
        <v>83</v>
      </c>
      <c r="J27" s="16">
        <v>997700</v>
      </c>
      <c r="K27" s="17">
        <v>199540</v>
      </c>
      <c r="L27" s="17">
        <v>99770</v>
      </c>
      <c r="M27" s="17">
        <v>90248.6</v>
      </c>
      <c r="N27" s="18"/>
      <c r="O27" s="18"/>
      <c r="P27" s="19">
        <v>193141.36000000002</v>
      </c>
      <c r="Q27" s="18"/>
    </row>
    <row r="28" spans="1:17" x14ac:dyDescent="0.35">
      <c r="A28" s="27" t="s">
        <v>20</v>
      </c>
      <c r="B28" s="27" t="s">
        <v>21</v>
      </c>
      <c r="C28" s="27" t="s">
        <v>84</v>
      </c>
      <c r="D28" s="13">
        <v>3090360130</v>
      </c>
      <c r="E28" s="28" t="s">
        <v>85</v>
      </c>
      <c r="F28" s="14" t="s">
        <v>54</v>
      </c>
      <c r="G28" s="15">
        <v>2022</v>
      </c>
      <c r="H28" s="15">
        <v>7495</v>
      </c>
      <c r="I28" s="27" t="s">
        <v>86</v>
      </c>
      <c r="J28" s="16">
        <v>70000</v>
      </c>
      <c r="K28" s="17">
        <v>14000</v>
      </c>
      <c r="L28" s="17">
        <v>7000</v>
      </c>
      <c r="M28" s="17">
        <v>42000</v>
      </c>
      <c r="N28" s="18"/>
      <c r="O28" s="18"/>
      <c r="P28" s="18"/>
      <c r="Q28" s="18"/>
    </row>
    <row r="29" spans="1:17" x14ac:dyDescent="0.35">
      <c r="A29" s="27" t="s">
        <v>20</v>
      </c>
      <c r="B29" s="27" t="s">
        <v>21</v>
      </c>
      <c r="C29" s="27" t="s">
        <v>87</v>
      </c>
      <c r="D29" s="13">
        <v>3090360140</v>
      </c>
      <c r="E29" s="28" t="s">
        <v>88</v>
      </c>
      <c r="F29" s="14" t="s">
        <v>54</v>
      </c>
      <c r="G29" s="15">
        <v>2022</v>
      </c>
      <c r="H29" s="15">
        <v>7495</v>
      </c>
      <c r="I29" s="27" t="s">
        <v>89</v>
      </c>
      <c r="J29" s="16">
        <v>492366.96</v>
      </c>
      <c r="K29" s="18"/>
      <c r="L29" s="18"/>
      <c r="M29" s="18"/>
      <c r="N29" s="18"/>
      <c r="O29" s="18"/>
      <c r="P29" s="18"/>
      <c r="Q29" s="18"/>
    </row>
    <row r="30" spans="1:17" x14ac:dyDescent="0.35">
      <c r="A30" s="27" t="s">
        <v>20</v>
      </c>
      <c r="B30" s="27" t="s">
        <v>21</v>
      </c>
      <c r="C30" s="27" t="s">
        <v>90</v>
      </c>
      <c r="D30" s="13">
        <v>3090360190</v>
      </c>
      <c r="E30" s="28" t="s">
        <v>91</v>
      </c>
      <c r="F30" s="14" t="s">
        <v>54</v>
      </c>
      <c r="G30" s="15">
        <v>2022</v>
      </c>
      <c r="H30" s="15">
        <v>7495</v>
      </c>
      <c r="I30" s="27" t="s">
        <v>92</v>
      </c>
      <c r="J30" s="16">
        <v>390000</v>
      </c>
      <c r="K30" s="17">
        <v>78000</v>
      </c>
      <c r="L30" s="17">
        <v>39000</v>
      </c>
      <c r="M30" s="18"/>
      <c r="N30" s="18"/>
      <c r="O30" s="18"/>
      <c r="P30" s="18"/>
      <c r="Q30" s="18"/>
    </row>
    <row r="31" spans="1:17" x14ac:dyDescent="0.35">
      <c r="A31" s="27" t="s">
        <v>20</v>
      </c>
      <c r="B31" s="27" t="s">
        <v>21</v>
      </c>
      <c r="C31" s="27" t="s">
        <v>90</v>
      </c>
      <c r="D31" s="13">
        <v>3090360190</v>
      </c>
      <c r="E31" s="28" t="s">
        <v>93</v>
      </c>
      <c r="F31" s="14" t="s">
        <v>54</v>
      </c>
      <c r="G31" s="15">
        <v>2022</v>
      </c>
      <c r="H31" s="15">
        <v>7495</v>
      </c>
      <c r="I31" s="27" t="s">
        <v>94</v>
      </c>
      <c r="J31" s="16">
        <v>203000</v>
      </c>
      <c r="K31" s="17">
        <v>40600</v>
      </c>
      <c r="L31" s="17">
        <v>20300</v>
      </c>
      <c r="M31" s="18"/>
      <c r="N31" s="18"/>
      <c r="O31" s="18"/>
      <c r="P31" s="18"/>
      <c r="Q31" s="18"/>
    </row>
    <row r="32" spans="1:17" x14ac:dyDescent="0.35">
      <c r="A32" s="27" t="s">
        <v>20</v>
      </c>
      <c r="B32" s="27" t="s">
        <v>21</v>
      </c>
      <c r="C32" s="27" t="s">
        <v>90</v>
      </c>
      <c r="D32" s="13">
        <v>3090360190</v>
      </c>
      <c r="E32" s="28" t="s">
        <v>95</v>
      </c>
      <c r="F32" s="14" t="s">
        <v>54</v>
      </c>
      <c r="G32" s="15">
        <v>2022</v>
      </c>
      <c r="H32" s="15">
        <v>7495</v>
      </c>
      <c r="I32" s="27" t="s">
        <v>96</v>
      </c>
      <c r="J32" s="16">
        <v>167000</v>
      </c>
      <c r="K32" s="17">
        <v>33400</v>
      </c>
      <c r="L32" s="17">
        <v>16700</v>
      </c>
      <c r="M32" s="18"/>
      <c r="N32" s="18"/>
      <c r="O32" s="18"/>
      <c r="P32" s="18"/>
      <c r="Q32" s="18"/>
    </row>
    <row r="33" spans="1:17" x14ac:dyDescent="0.35">
      <c r="A33" s="27" t="s">
        <v>20</v>
      </c>
      <c r="B33" s="27" t="s">
        <v>21</v>
      </c>
      <c r="C33" s="27" t="s">
        <v>42</v>
      </c>
      <c r="D33" s="13">
        <v>3090360200</v>
      </c>
      <c r="E33" s="28" t="s">
        <v>97</v>
      </c>
      <c r="F33" s="14" t="s">
        <v>54</v>
      </c>
      <c r="G33" s="15">
        <v>2022</v>
      </c>
      <c r="H33" s="15">
        <v>7495</v>
      </c>
      <c r="I33" s="27" t="s">
        <v>98</v>
      </c>
      <c r="J33" s="16">
        <v>300000</v>
      </c>
      <c r="K33" s="17">
        <v>60000</v>
      </c>
      <c r="L33" s="17">
        <v>30000</v>
      </c>
      <c r="M33" s="18"/>
      <c r="N33" s="18"/>
      <c r="O33" s="18"/>
      <c r="P33" s="18"/>
      <c r="Q33" s="18"/>
    </row>
    <row r="34" spans="1:17" x14ac:dyDescent="0.35">
      <c r="A34" s="27" t="s">
        <v>20</v>
      </c>
      <c r="B34" s="27" t="s">
        <v>21</v>
      </c>
      <c r="C34" s="27" t="s">
        <v>42</v>
      </c>
      <c r="D34" s="13">
        <v>3090360200</v>
      </c>
      <c r="E34" s="28" t="s">
        <v>99</v>
      </c>
      <c r="F34" s="14" t="s">
        <v>54</v>
      </c>
      <c r="G34" s="15">
        <v>2022</v>
      </c>
      <c r="H34" s="15">
        <v>7495</v>
      </c>
      <c r="I34" s="27" t="s">
        <v>100</v>
      </c>
      <c r="J34" s="16">
        <v>200000</v>
      </c>
      <c r="K34" s="18"/>
      <c r="L34" s="18"/>
      <c r="M34" s="18"/>
      <c r="N34" s="18"/>
      <c r="O34" s="18"/>
      <c r="P34" s="18"/>
      <c r="Q34" s="18"/>
    </row>
    <row r="35" spans="1:17" x14ac:dyDescent="0.35">
      <c r="A35" s="27" t="s">
        <v>20</v>
      </c>
      <c r="B35" s="27" t="s">
        <v>21</v>
      </c>
      <c r="C35" s="27" t="s">
        <v>42</v>
      </c>
      <c r="D35" s="13">
        <v>3090360200</v>
      </c>
      <c r="E35" s="28" t="s">
        <v>101</v>
      </c>
      <c r="F35" s="14" t="s">
        <v>54</v>
      </c>
      <c r="G35" s="15">
        <v>2022</v>
      </c>
      <c r="H35" s="15">
        <v>7495</v>
      </c>
      <c r="I35" s="27" t="s">
        <v>102</v>
      </c>
      <c r="J35" s="16">
        <v>200000</v>
      </c>
      <c r="K35" s="17">
        <v>40000</v>
      </c>
      <c r="L35" s="17">
        <v>20000</v>
      </c>
      <c r="M35" s="18"/>
      <c r="N35" s="18"/>
      <c r="O35" s="18"/>
      <c r="P35" s="18"/>
      <c r="Q35" s="18"/>
    </row>
    <row r="36" spans="1:17" x14ac:dyDescent="0.35">
      <c r="A36" s="27" t="s">
        <v>20</v>
      </c>
      <c r="B36" s="27" t="s">
        <v>21</v>
      </c>
      <c r="C36" s="27" t="s">
        <v>42</v>
      </c>
      <c r="D36" s="13">
        <v>3090360200</v>
      </c>
      <c r="E36" s="28" t="s">
        <v>103</v>
      </c>
      <c r="F36" s="14" t="s">
        <v>54</v>
      </c>
      <c r="G36" s="15">
        <v>2022</v>
      </c>
      <c r="H36" s="15">
        <v>7495</v>
      </c>
      <c r="I36" s="27" t="s">
        <v>104</v>
      </c>
      <c r="J36" s="16">
        <v>180000</v>
      </c>
      <c r="K36" s="17">
        <v>36000</v>
      </c>
      <c r="L36" s="17">
        <v>18000</v>
      </c>
      <c r="M36" s="18"/>
      <c r="N36" s="18"/>
      <c r="O36" s="18"/>
      <c r="P36" s="19">
        <v>108000</v>
      </c>
      <c r="Q36" s="18"/>
    </row>
    <row r="37" spans="1:17" x14ac:dyDescent="0.35">
      <c r="A37" s="27" t="s">
        <v>20</v>
      </c>
      <c r="B37" s="27" t="s">
        <v>21</v>
      </c>
      <c r="C37" s="27" t="s">
        <v>49</v>
      </c>
      <c r="D37" s="13">
        <v>3090360230</v>
      </c>
      <c r="E37" s="28" t="s">
        <v>105</v>
      </c>
      <c r="F37" s="14" t="s">
        <v>54</v>
      </c>
      <c r="G37" s="15">
        <v>2022</v>
      </c>
      <c r="H37" s="15">
        <v>7495</v>
      </c>
      <c r="I37" s="27" t="s">
        <v>106</v>
      </c>
      <c r="J37" s="16">
        <v>100000</v>
      </c>
      <c r="K37" s="17">
        <v>20000</v>
      </c>
      <c r="L37" s="17">
        <v>10000</v>
      </c>
      <c r="M37" s="18"/>
      <c r="N37" s="18"/>
      <c r="O37" s="18"/>
      <c r="P37" s="18"/>
      <c r="Q37" s="18"/>
    </row>
    <row r="38" spans="1:17" x14ac:dyDescent="0.35">
      <c r="A38" s="27" t="s">
        <v>20</v>
      </c>
      <c r="B38" s="27" t="s">
        <v>21</v>
      </c>
      <c r="C38" s="27" t="s">
        <v>49</v>
      </c>
      <c r="D38" s="13">
        <v>3090360230</v>
      </c>
      <c r="E38" s="28" t="s">
        <v>107</v>
      </c>
      <c r="F38" s="14" t="s">
        <v>54</v>
      </c>
      <c r="G38" s="15">
        <v>2022</v>
      </c>
      <c r="H38" s="15">
        <v>7495</v>
      </c>
      <c r="I38" s="27" t="s">
        <v>108</v>
      </c>
      <c r="J38" s="16">
        <v>100000</v>
      </c>
      <c r="K38" s="17">
        <v>20000</v>
      </c>
      <c r="L38" s="17">
        <v>10000</v>
      </c>
      <c r="M38" s="18"/>
      <c r="N38" s="18"/>
      <c r="O38" s="18"/>
      <c r="P38" s="19">
        <v>60000</v>
      </c>
      <c r="Q38" s="18"/>
    </row>
    <row r="39" spans="1:17" x14ac:dyDescent="0.35">
      <c r="A39" s="27" t="s">
        <v>20</v>
      </c>
      <c r="B39" s="27" t="s">
        <v>21</v>
      </c>
      <c r="C39" s="27" t="s">
        <v>109</v>
      </c>
      <c r="D39" s="13">
        <v>3090360010</v>
      </c>
      <c r="E39" s="28" t="s">
        <v>110</v>
      </c>
      <c r="F39" s="14" t="s">
        <v>111</v>
      </c>
      <c r="G39" s="15">
        <v>2023</v>
      </c>
      <c r="H39" s="15">
        <v>7495</v>
      </c>
      <c r="I39" s="27" t="s">
        <v>112</v>
      </c>
      <c r="J39" s="30">
        <v>978569</v>
      </c>
      <c r="K39" s="17">
        <v>195713.80000000002</v>
      </c>
      <c r="L39" s="18"/>
      <c r="M39" s="20"/>
      <c r="N39" s="20"/>
      <c r="O39" s="20"/>
      <c r="P39" s="20"/>
      <c r="Q39" s="20"/>
    </row>
    <row r="40" spans="1:17" x14ac:dyDescent="0.35">
      <c r="A40" s="27" t="s">
        <v>20</v>
      </c>
      <c r="B40" s="27" t="s">
        <v>21</v>
      </c>
      <c r="C40" s="27" t="s">
        <v>26</v>
      </c>
      <c r="D40" s="13">
        <v>3090360050</v>
      </c>
      <c r="E40" s="28" t="s">
        <v>113</v>
      </c>
      <c r="F40" s="14" t="s">
        <v>111</v>
      </c>
      <c r="G40" s="15">
        <v>2023</v>
      </c>
      <c r="H40" s="15">
        <v>7495</v>
      </c>
      <c r="I40" s="27" t="s">
        <v>114</v>
      </c>
      <c r="J40" s="30">
        <v>35000</v>
      </c>
      <c r="K40" s="17">
        <v>7000</v>
      </c>
      <c r="L40" s="18"/>
      <c r="M40" s="20"/>
      <c r="N40" s="20"/>
      <c r="O40" s="20"/>
      <c r="P40" s="20"/>
      <c r="Q40" s="20"/>
    </row>
    <row r="41" spans="1:17" x14ac:dyDescent="0.35">
      <c r="A41" s="27" t="s">
        <v>20</v>
      </c>
      <c r="B41" s="27" t="s">
        <v>21</v>
      </c>
      <c r="C41" s="27" t="s">
        <v>26</v>
      </c>
      <c r="D41" s="13">
        <v>3090360050</v>
      </c>
      <c r="E41" s="28" t="s">
        <v>115</v>
      </c>
      <c r="F41" s="14" t="s">
        <v>111</v>
      </c>
      <c r="G41" s="15">
        <v>2023</v>
      </c>
      <c r="H41" s="15">
        <v>7495</v>
      </c>
      <c r="I41" s="27" t="s">
        <v>116</v>
      </c>
      <c r="J41" s="30">
        <v>198000</v>
      </c>
      <c r="K41" s="17">
        <v>39600</v>
      </c>
      <c r="L41" s="18"/>
      <c r="M41" s="21">
        <v>8446.93</v>
      </c>
      <c r="N41" s="20"/>
      <c r="O41" s="20"/>
      <c r="P41" s="20"/>
      <c r="Q41" s="20"/>
    </row>
    <row r="42" spans="1:17" x14ac:dyDescent="0.35">
      <c r="A42" s="27" t="s">
        <v>20</v>
      </c>
      <c r="B42" s="27" t="s">
        <v>21</v>
      </c>
      <c r="C42" s="27" t="s">
        <v>31</v>
      </c>
      <c r="D42" s="13">
        <v>3090360060</v>
      </c>
      <c r="E42" s="28" t="s">
        <v>117</v>
      </c>
      <c r="F42" s="14" t="s">
        <v>111</v>
      </c>
      <c r="G42" s="15">
        <v>2023</v>
      </c>
      <c r="H42" s="15">
        <v>7495</v>
      </c>
      <c r="I42" s="27" t="s">
        <v>118</v>
      </c>
      <c r="J42" s="30">
        <v>140000</v>
      </c>
      <c r="K42" s="17">
        <v>28000</v>
      </c>
      <c r="L42" s="18"/>
      <c r="M42" s="20"/>
      <c r="N42" s="20"/>
      <c r="O42" s="19">
        <v>14000</v>
      </c>
      <c r="P42" s="20"/>
      <c r="Q42" s="20"/>
    </row>
    <row r="43" spans="1:17" x14ac:dyDescent="0.35">
      <c r="A43" s="27" t="s">
        <v>20</v>
      </c>
      <c r="B43" s="27" t="s">
        <v>21</v>
      </c>
      <c r="C43" s="27" t="s">
        <v>37</v>
      </c>
      <c r="D43" s="13">
        <v>3090360090</v>
      </c>
      <c r="E43" s="28" t="s">
        <v>119</v>
      </c>
      <c r="F43" s="14" t="s">
        <v>111</v>
      </c>
      <c r="G43" s="15">
        <v>2023</v>
      </c>
      <c r="H43" s="15">
        <v>7495</v>
      </c>
      <c r="I43" s="27" t="s">
        <v>120</v>
      </c>
      <c r="J43" s="30">
        <v>265264.49</v>
      </c>
      <c r="K43" s="18"/>
      <c r="L43" s="18"/>
      <c r="M43" s="20"/>
      <c r="N43" s="20"/>
      <c r="O43" s="20"/>
      <c r="P43" s="20"/>
      <c r="Q43" s="20"/>
    </row>
    <row r="44" spans="1:17" x14ac:dyDescent="0.35">
      <c r="A44" s="27" t="s">
        <v>20</v>
      </c>
      <c r="B44" s="27" t="s">
        <v>21</v>
      </c>
      <c r="C44" s="27" t="s">
        <v>37</v>
      </c>
      <c r="D44" s="13">
        <v>3090360090</v>
      </c>
      <c r="E44" s="28" t="s">
        <v>121</v>
      </c>
      <c r="F44" s="14" t="s">
        <v>111</v>
      </c>
      <c r="G44" s="15">
        <v>2023</v>
      </c>
      <c r="H44" s="15">
        <v>7495</v>
      </c>
      <c r="I44" s="27" t="s">
        <v>122</v>
      </c>
      <c r="J44" s="30">
        <v>1058000</v>
      </c>
      <c r="K44" s="18"/>
      <c r="L44" s="18"/>
      <c r="M44" s="20"/>
      <c r="N44" s="20"/>
      <c r="O44" s="20"/>
      <c r="P44" s="20"/>
      <c r="Q44" s="20"/>
    </row>
    <row r="45" spans="1:17" x14ac:dyDescent="0.35">
      <c r="A45" s="27" t="s">
        <v>20</v>
      </c>
      <c r="B45" s="27" t="s">
        <v>21</v>
      </c>
      <c r="C45" s="27" t="s">
        <v>37</v>
      </c>
      <c r="D45" s="13">
        <v>3090360090</v>
      </c>
      <c r="E45" s="28" t="s">
        <v>123</v>
      </c>
      <c r="F45" s="14" t="s">
        <v>111</v>
      </c>
      <c r="G45" s="15">
        <v>2023</v>
      </c>
      <c r="H45" s="15">
        <v>7495</v>
      </c>
      <c r="I45" s="27" t="s">
        <v>124</v>
      </c>
      <c r="J45" s="30">
        <v>306108.84999999998</v>
      </c>
      <c r="K45" s="18"/>
      <c r="L45" s="18"/>
      <c r="M45" s="20"/>
      <c r="N45" s="20"/>
      <c r="O45" s="20"/>
      <c r="P45" s="20"/>
      <c r="Q45" s="20"/>
    </row>
    <row r="46" spans="1:17" x14ac:dyDescent="0.35">
      <c r="A46" s="27" t="s">
        <v>20</v>
      </c>
      <c r="B46" s="27" t="s">
        <v>21</v>
      </c>
      <c r="C46" s="27" t="s">
        <v>87</v>
      </c>
      <c r="D46" s="13">
        <v>3090360140</v>
      </c>
      <c r="E46" s="28" t="s">
        <v>125</v>
      </c>
      <c r="F46" s="14" t="s">
        <v>111</v>
      </c>
      <c r="G46" s="15">
        <v>2023</v>
      </c>
      <c r="H46" s="15">
        <v>7495</v>
      </c>
      <c r="I46" s="27" t="s">
        <v>126</v>
      </c>
      <c r="J46" s="30">
        <v>1020000</v>
      </c>
      <c r="K46" s="17">
        <v>204000</v>
      </c>
      <c r="L46" s="18"/>
      <c r="M46" s="20"/>
      <c r="N46" s="20"/>
      <c r="O46" s="20"/>
      <c r="P46" s="20"/>
      <c r="Q46" s="20"/>
    </row>
    <row r="47" spans="1:17" x14ac:dyDescent="0.35">
      <c r="A47" s="27" t="s">
        <v>20</v>
      </c>
      <c r="B47" s="27" t="s">
        <v>21</v>
      </c>
      <c r="C47" s="27" t="s">
        <v>42</v>
      </c>
      <c r="D47" s="13">
        <v>3090360200</v>
      </c>
      <c r="E47" s="28" t="s">
        <v>127</v>
      </c>
      <c r="F47" s="14" t="s">
        <v>111</v>
      </c>
      <c r="G47" s="15">
        <v>2023</v>
      </c>
      <c r="H47" s="15">
        <v>7495</v>
      </c>
      <c r="I47" s="27" t="s">
        <v>128</v>
      </c>
      <c r="J47" s="30">
        <v>250000</v>
      </c>
      <c r="K47" s="17">
        <v>50000</v>
      </c>
      <c r="L47" s="18"/>
      <c r="M47" s="20"/>
      <c r="N47" s="20"/>
      <c r="O47" s="20"/>
      <c r="P47" s="20"/>
      <c r="Q47" s="20"/>
    </row>
    <row r="48" spans="1:17" x14ac:dyDescent="0.35">
      <c r="A48" s="27" t="s">
        <v>20</v>
      </c>
      <c r="B48" s="27" t="s">
        <v>21</v>
      </c>
      <c r="C48" s="27" t="s">
        <v>129</v>
      </c>
      <c r="D48" s="13">
        <v>3090360231</v>
      </c>
      <c r="E48" s="28" t="s">
        <v>130</v>
      </c>
      <c r="F48" s="14" t="s">
        <v>111</v>
      </c>
      <c r="G48" s="15">
        <v>2023</v>
      </c>
      <c r="H48" s="15">
        <v>7495</v>
      </c>
      <c r="I48" s="27" t="s">
        <v>131</v>
      </c>
      <c r="J48" s="30">
        <v>150000</v>
      </c>
      <c r="K48" s="17">
        <v>30000</v>
      </c>
      <c r="L48" s="18"/>
      <c r="M48" s="20"/>
      <c r="N48" s="20"/>
      <c r="O48" s="20"/>
      <c r="P48" s="20"/>
      <c r="Q48" s="20"/>
    </row>
    <row r="49" spans="1:17" x14ac:dyDescent="0.35">
      <c r="A49" s="27" t="s">
        <v>20</v>
      </c>
      <c r="B49" s="27" t="s">
        <v>21</v>
      </c>
      <c r="C49" s="27" t="s">
        <v>129</v>
      </c>
      <c r="D49" s="13">
        <v>3090360231</v>
      </c>
      <c r="E49" s="28" t="s">
        <v>132</v>
      </c>
      <c r="F49" s="14" t="s">
        <v>111</v>
      </c>
      <c r="G49" s="15">
        <v>2023</v>
      </c>
      <c r="H49" s="15">
        <v>7495</v>
      </c>
      <c r="I49" s="27" t="s">
        <v>133</v>
      </c>
      <c r="J49" s="30">
        <v>150000</v>
      </c>
      <c r="K49" s="17">
        <v>30000</v>
      </c>
      <c r="L49" s="18"/>
      <c r="M49" s="20"/>
      <c r="N49" s="20"/>
      <c r="O49" s="20"/>
      <c r="P49" s="20"/>
      <c r="Q49" s="20"/>
    </row>
    <row r="50" spans="1:17" x14ac:dyDescent="0.35">
      <c r="A50" s="27" t="s">
        <v>20</v>
      </c>
      <c r="B50" s="27" t="s">
        <v>21</v>
      </c>
      <c r="C50" s="27" t="s">
        <v>129</v>
      </c>
      <c r="D50" s="13">
        <v>3090360231</v>
      </c>
      <c r="E50" s="28" t="s">
        <v>134</v>
      </c>
      <c r="F50" s="14" t="s">
        <v>111</v>
      </c>
      <c r="G50" s="15">
        <v>2023</v>
      </c>
      <c r="H50" s="15">
        <v>7495</v>
      </c>
      <c r="I50" s="27" t="s">
        <v>135</v>
      </c>
      <c r="J50" s="30">
        <v>150000</v>
      </c>
      <c r="K50" s="17">
        <v>30000</v>
      </c>
      <c r="L50" s="18"/>
      <c r="M50" s="20"/>
      <c r="N50" s="20"/>
      <c r="O50" s="20"/>
      <c r="P50" s="20"/>
      <c r="Q50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50">
    <cfRule type="duplicateValues" dxfId="5" priority="3"/>
    <cfRule type="duplicateValues" dxfId="4" priority="4"/>
    <cfRule type="duplicateValues" dxfId="3" priority="5"/>
  </conditionalFormatting>
  <conditionalFormatting sqref="E3:E50">
    <cfRule type="duplicateValues" dxfId="2" priority="1"/>
    <cfRule type="duplicateValues" dxfId="1" priority="2"/>
  </conditionalFormatting>
  <conditionalFormatting sqref="E3:E50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2024-10-17T09:15:27Z</dcterms:created>
  <dcterms:modified xsi:type="dcterms:W3CDTF">2024-10-17T09:15:27Z</dcterms:modified>
</cp:coreProperties>
</file>