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F242B9D1-DC43-4366-9773-1EAF4091E4AF}" xr6:coauthVersionLast="47" xr6:coauthVersionMax="47" xr10:uidLastSave="{00000000-0000-0000-0000-000000000000}"/>
  <bookViews>
    <workbookView xWindow="-110" yWindow="-110" windowWidth="19420" windowHeight="10420" xr2:uid="{F5EF24D1-0408-431D-BFDE-9FE0B5A194C8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<sst xmlns="http://schemas.openxmlformats.org/spreadsheetml/2006/main" count="422" uniqueCount="203">
  <si>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</si>
  <si>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</si>
  <si>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</si>
  <si>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</si>
  <si>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</si>
  <si>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</si>
  <si>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</si>
  <si>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</si>
  <si>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</si>
  <si>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</si>
  <si>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</si>
  <si>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</si>
  <si>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</si>
  <si>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</si>
  <si>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</si>
  <si>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</si>
  <si>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</si>
  <si>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</si>
  <si>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</si>
  <si>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</si>
  <si>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PUGLIA</t>
  </si>
  <si>
    <t>FOGGIA</t>
  </si>
  <si>
    <t>COMUNE DI ANZANO DI PUGLIA</t>
  </si>
  <si>
    <t>G47H19001490001</t>
  </si>
  <si>
    <t>1. DM 23.02.2021</t>
  </si>
  <si>
    <t>STRADE CENTRO URBANO*VIA ROMA E PIAZZA UMBERTO PRIMO*MANUTENZIONE STRAORDINARIA E MESSA IN SICUREZZA STRADE CENTRO URBANO</t>
  </si>
  <si>
    <t>COMUNE DI CARAPELLE</t>
  </si>
  <si>
    <t>E23H19000610001</t>
  </si>
  <si>
    <t>MESSA IN SICUREZZA E RIPRISTINO CONTENIMENTO PER AREA CIMITERIALE AD ELEVATO RISCHIO IDRAULICO.*AREA CIMITERIALE*MESSA IN SICUREZZA E RIPRISTINO CONTENIMENTO PER AREA CIMITERIALE AD ELEVATO RISCHIO IDRAULICO.</t>
  </si>
  <si>
    <t>E23H19000620001</t>
  </si>
  <si>
    <t>MESSA IN SICUREZZA E PRESIDIO ZONA PERIMETRALE AREA CENTRO COMUNALE DI RACCOLTA AD ELEVATO RISCHIO IDRAULICO.*ZONA PERIMETRALE AREA CENTRO COMUNALE DI RACCOLTA*MESSA IN SICUREZZA E PRESIDIO ZONA PERIMETRALE AREA CENTRO COMUNALE DI RACCOLTA AD ELEVATO RISC</t>
  </si>
  <si>
    <t>E25G19000080001</t>
  </si>
  <si>
    <t>MESSA IN SICUREZZA AREA CENTRO URBANO RICADENTE IN ZONA AD ALTO RISCHIO IDROGEOLOGICO - SISTEMA DI SMALTIMENTO ACQUE REFLUE BIANCHE.*AREA CENTRO URBANO*MESSA IN SICUREZZA AREA CENTRO URBANO RICADENTE IN ZONA AD ALTO RISCHIO IDROGEOLOGICO - SISTEMA DI SMAL</t>
  </si>
  <si>
    <t>COMUNE DI CASTELLUCCIO VALMAGGIORE</t>
  </si>
  <si>
    <t>J84H20000830001</t>
  </si>
  <si>
    <t>LAVORI DI MESSA IN SICUREZZA DI STRADE COMUNALI - VASSALLO E PARTE DELLA CASTELLUCCIO VALMAGGIORE-ORSARA"*CONTRADA "VASSALLO"*INTERVENTI DI MESSA IN SICUREZZA DEL TERRITORIO A RISCHIO IDROGEOLOGICO  RIPRISTINO DELLE STRUTTURE E DELLE INFRASTRUTTURE DA</t>
  </si>
  <si>
    <t>COMUNE DI FAETO</t>
  </si>
  <si>
    <t>F64H20000610001</t>
  </si>
  <si>
    <t>ZONA CIMITERO COMUNALE*VIA CIMITERO*INTERVENTO DI MITIGAZIONE DEL RISCHIO IDROGEOLOGICO TESA AL COMPLETAMENTO E MESSA IN SICUREZZA DEL CIMITERO DEL COMUNE DI FAETO</t>
  </si>
  <si>
    <t>COMUNE DI ISOLE TREMITI</t>
  </si>
  <si>
    <t>E96J20000750001</t>
  </si>
  <si>
    <t>LAVORI DI MESSA IN SICUREZZA DELLA FALESIA IN LOCALITA' BUE MARINO*VIA ISOLA DI SAN DOMINO LOC. BUE MARINO*L'INTERVENTO INTERESSA LA MESSA IN SICUREZZA DELLA FALESIA CON INTERVENTI DI DISGAGGIO E DI POSIZIONAMENTO DI RETI PARAMASSI</t>
  </si>
  <si>
    <t>COMUNE DI ORSARA DI PUGLIA</t>
  </si>
  <si>
    <t>J94H20000940001</t>
  </si>
  <si>
    <t>DISSESTO IDROGEOLOGICO IN LOCALITÀ PORTELLE E CERVELLINO*CONTRADA  PORTELLE E CERVELLINO*SISTEMAZIONE DEL DISSESTO IDROGEOLOGICO E GEOMORFOLOGICO E RELATIVE OPERE FUNZIONALI NEL COMUNE DI ORSARA DI PUGLIA</t>
  </si>
  <si>
    <t>COMUNE DI PESCHICI</t>
  </si>
  <si>
    <t>J37B20000370001</t>
  </si>
  <si>
    <t>CANALE DI VALLE CASTELLANA*LOCALITÀ VALLE CASTELLANA*MESSA IN SICUREZZA DEL TERRITORIO A RISCHIO IDROGEOLOGICO  IMBOCCO DAL CANALE DI VALLE CASTELLANA FINO AL CANALE DI CALENA</t>
  </si>
  <si>
    <t>COMUNE DI RODI GARGANICO</t>
  </si>
  <si>
    <t>J86J20000880001</t>
  </si>
  <si>
    <t>LAVORI DI RIPRISTINO DEL CAMMINAMENTO DI CORSO GIANNONE E DI CONSOLIDAMENTO DEL SOTTOSTANTE MURO DI CONTENIMENTO*CORSO GIANNONE*LAVORI DI RIPRISTINO DELLE INFRASTRUTTURE DANNEGGIATE DA DISSESTI IDROGEOLOGICI</t>
  </si>
  <si>
    <t>COMUNE DI ROSETO VALFORTORE</t>
  </si>
  <si>
    <t>J97B20000380001</t>
  </si>
  <si>
    <t>LAVORI DI CONSOLIDAMENTO E MESSA IN SICUREZZA DEL CENTRO ABITATO*VIA FAETO*LAVORI DI CONSOLIDAMENTO E MESSA IN SICUREZZA DEL TERRITORIO</t>
  </si>
  <si>
    <t>COMUNE DI SAN MARCO IN LAMIS</t>
  </si>
  <si>
    <t>C34H20001230001</t>
  </si>
  <si>
    <t>INTERVENTO DI MESSA IN SICUREZZA IDRAULICA DELL'AREA DOVE UBICARE IL CENTRO DI RACCOLTA COMUNALE DEI RIFIUTI DIFFERENZIATI*C.DA COPPE CASARINELLI*INTERVENTO DI MESSA IN SICUREZZA IDRAULICA DELL'AREA DOVE UBICARE IL CENTRO DI RACCOLTA COMUNALE DEI RIFIUTI</t>
  </si>
  <si>
    <t>COMUNE DI SAN MARCO LA CATOLA</t>
  </si>
  <si>
    <t>G44H20000570001</t>
  </si>
  <si>
    <t>COMPLETAMENTO DEI LAVORI DI MESSA IN SICUREZZA E RIPRISTINO STRUTTURE MURARIE  AREA PALAZZO DUCALE DANNEGGIATE A SEGUITO CALAMITA' NATURALI*VIA GARIBALDI*MESSA IN SICUREZZA STRUTTURE MURARIE PALAZZO DUCALE IN C.SO GARIBALDI ANGOLO LARGO AMEDEO NEL COMUNE</t>
  </si>
  <si>
    <t>COMUNE DI SAN PAOLO DI CIVITATE</t>
  </si>
  <si>
    <t>I64H20000500001</t>
  </si>
  <si>
    <t>MESSA IN SICUREZZA A RISCHIO IDROGEOLOGICO DELLA SORGENTE DI CIVITATE*VIA CONTRADA PEZZE DELLA CHIESA*I LAVORI RIGUARDANO LA MANUTENZIONE STRAORDINARIA DELL'AREA NONCHÉ LA MESSA IN SICUREZZA A RISCHIO IDROGEOLOGICO DELLA SORGENTE DI CIVITATE</t>
  </si>
  <si>
    <t>I64H20000510001</t>
  </si>
  <si>
    <t>MESSA IN SICUREZZA DAL RISCHIO IDROGEOLOGICO DI ALCUNE STRADE EXTRAURBANE*STRADE EXTRAURBANE*GLI INTERVENTI SONO MIRATI ALLA MESSA IN SICUREZZA DAL RISCHIO IDROGEOLOGICO DI ALCUNE STRADE EXTRAURBANE DEL TERRITORIO DI SAN PAOLO DI CIVITATE</t>
  </si>
  <si>
    <t>I64H20000520001</t>
  </si>
  <si>
    <t>MESSA IN SICUREZZA A RISCHIO IDROGEOLOGICO DEL CANALE DI CIVITATE "PISCIARELLO" IN LOCALITÀ MADONNA DEL PONTE*LOCALITÀ MADONNA DEL PONTE*L'INTERVENTO È MIRATO ALLA MESSA IN SICUREZZA A RISCHIO IDROGEOLOGICO DEL CANALE DI CIVITATE "PISCIARELLO" IN LOCALITÀ</t>
  </si>
  <si>
    <t>COMUNE DI TORREMAGGIORE</t>
  </si>
  <si>
    <t>G33H19000190006</t>
  </si>
  <si>
    <t>MITIGAZIONE RISCHIO IDROGEOLOGICO LUNGO STRADA COMUNALE TORREMAGGIORE-LESINA*STRADA COMUNALE LESINA-TORREMAGGIORE*MITIGAZIONE RISCHIO IDROGEOLOGICO LUNGO STRADA COMUNALE TORREMAGGIORE-LESINA</t>
  </si>
  <si>
    <t>COMUNE DI VOLTURARA APPULA</t>
  </si>
  <si>
    <t>H84H20000670001</t>
  </si>
  <si>
    <t>SISTEMAZIONE AREA IN FRANA A RIDOSSO DEL CENTRO URBANO  LOC. SANTANTONIO  - SS17  FOGLIO 8  P.LLA 519_40_STRADE*LOCALITÀ SANT'ANTONIO*SISTEMAZIONE DISSESTO IDROGEOLOGICO AREA IN FRANA A RIDOSSO DEL CENTRO URBANO CHE COINVOLGE ANCHE LA SS 17</t>
  </si>
  <si>
    <t>H84H20000680001</t>
  </si>
  <si>
    <t>LAVORI DI SISTEMAZIONE IDROGEOLOGICA E CONSOLIDAMENTO CON RIPRISTINO FRANA E DELLE CONDIZIONI DI TRANSITABILITA' E SICUREZZA DELLA VIABILITA' AMBORCHIA.*VIA AMBORCHIA*LINTERVENTO RIGUARDA SISTEMAZIONE E PREVENZIONE DEL DISSESTO IDROGEOLOGICO</t>
  </si>
  <si>
    <t>H84H20000690001</t>
  </si>
  <si>
    <t>LAVORI DI RISANAMENTO IDROGEOLOGICO DEL CIMITERO COMUNALE, MEDIANTE REALIZZAZIONE DEI COLLETTORI DI SCARICO ACQUE METEORICHE E DI DRENAGGIO*CIMITERO COMUNALE*RISANAMENTO IDROGEOLOGICO CIMITERO COMUNALE MEDIANTE ALLONTANAMENTO DELLE ACQUE METEORICHE E DI D</t>
  </si>
  <si>
    <t>COMUNE DI APRICENA</t>
  </si>
  <si>
    <t>H57H20001150001</t>
  </si>
  <si>
    <t>2. DM 08.11.2021</t>
  </si>
  <si>
    <t>LAVORI DI MANUTENZIONE STRAORDINARIA DELLA STRADA ESTERNA VIA DELTAPLANI ECC.*VIA VECCHIA SANNICANDRO GARGANICO*MANUTENZIONE STRAORDINARIA  STRADE ESTERNE.</t>
  </si>
  <si>
    <t>H57H20001160001</t>
  </si>
  <si>
    <t>LAVORI DI MANUTENZIONE STRAORDINARIA DELLA STRADA ESTERNA VIA FANIA-VASCA- SELVA DELLA ROCCA.*VIA SELVA DELLA ROCCA*MANUTENZIONE STRAORDINARIA  STRADE ESTERNE.</t>
  </si>
  <si>
    <t>H57H20001170001</t>
  </si>
  <si>
    <t>LAVORI DI MANUTENZIONE STRAORDINARIA STRADA ESTERNA VIA APPENNINI  - SAN GIOVANNI.*VIA APPENNINI*MANUTENZIONE STRAORDINARIA  STRADE ESTERNE.</t>
  </si>
  <si>
    <t>H57H20001180001</t>
  </si>
  <si>
    <t>LAVORI DI MANUTENZIONE STRAORDINARIA DELLA STRADA ESTERNA  - IMPERATORE.*VIA TRATTURO IMPERATORE*MANUTENZIONE STRAORDINARIA  STRADE ESTERNE.</t>
  </si>
  <si>
    <t>COMUNE DI CARLANTINO</t>
  </si>
  <si>
    <t>C37H19002170001</t>
  </si>
  <si>
    <t>S.C. CARLANTINO COLLETORTO*VIA CARLANTINO-COLLETORTO*MANUTENZIONE STRAORDINARIA E MESSA IN SICUREZZA DELLA STRADA COMUNALE CARLANTINO-COLLETORTO 1 LOTTO</t>
  </si>
  <si>
    <t>COMUNE DI CARPINO</t>
  </si>
  <si>
    <t>D47H20001070001</t>
  </si>
  <si>
    <t>MANUTENZIONE STRAORDINARIA PIAZZA DEL POPOLO, VIA MAZZINI E VIA CAVOUR*VIA MAZZINI*LAVORI DI MANUTENZIONE STRAORDINARIA STRADE COMUNALI</t>
  </si>
  <si>
    <t>COMUNE DI CASALNUOVO MONTEROTARO</t>
  </si>
  <si>
    <t>E57H20001530001</t>
  </si>
  <si>
    <t>STRADE RURALI*TERRITORIO COMUNALE*LAVORI DI MESSA IN SICUREZZA DELLE STRADE RURALI COMUNALI</t>
  </si>
  <si>
    <t>E58C20000160001</t>
  </si>
  <si>
    <t>SCUOLA MATERNA F. TOZZI*VIA MONTECASSINO*LAVORI DI MESSA IN SICUREZZA DELLA SCUOLA MATERNA F. TOZZI</t>
  </si>
  <si>
    <t>F63D20000960001</t>
  </si>
  <si>
    <t>VILLAGGIO SAN LEONARDO*VILLAGGIO SAN LEONARDO*INTERVENTO DI MANUTENZIONE STRAORDINARIA E MESSA IN SICUREZZA DELLE STRADE DEI TRATTI DI VIABILITÀ DEL VILLAGGIO SAN LEONARDO</t>
  </si>
  <si>
    <t>COMUNE DI MANFREDONIA</t>
  </si>
  <si>
    <t>J33D19000150001</t>
  </si>
  <si>
    <t>CORSO ROMA, STRADE E PIAZZE ADIACENTI NELLABITATO DI MANFREDONIA*CORSO ROMA* INTERVENTI DI RECUPERO AMBIENTALE E RESTAURO PAVIMENTALE AMBITO CORSO ROMA, STRADE E PIAZZE ADIACENTI NELLABITATO DI MANFREDONIA</t>
  </si>
  <si>
    <t>COMUNE DI MATTINATA</t>
  </si>
  <si>
    <t>I55J19000190001</t>
  </si>
  <si>
    <t>LAVORI DI MANUTENZIONE STRAORDINARIA PER L'ACCESSIBILITÀ ED ABBATTIMENTO BARRIERE ARCHITETTONICHE ESISTENTI NELLE AREE DI PERTINENZA DELLA SCUOLA ELEMENTARE "DON SALVATORE PRENCIPE".*VIA SILVIO PELLICO*DEMOLIZIONE PAVIMENTAZIONI ESISTENTI,REALIZZAZIONE NU</t>
  </si>
  <si>
    <t>I57H19001680001</t>
  </si>
  <si>
    <t>LAVORI DI MANUTENZIONE STRAORDINARIA DEL MANTO STRADALE E MESSA IN SICUREZZA DEI TRATTI DI VIABILITÀ DEL CENTRO URBANO*VIA DELLA LUCE,DIOMEDEE,CARITÀ, ERITREA ECC.*DEMOLIZIONE PAVIMENTAZIONI ESISTENTI,REALIZZAZIONE NUOVA PAVIMENTAZIONE, RISAGOMATURA PIANO</t>
  </si>
  <si>
    <t>COMUNE DI RIGNANO GARGANICO</t>
  </si>
  <si>
    <t>D67H20001450001</t>
  </si>
  <si>
    <t>MESSA IN SICUREZZA DI SEDI VIARIE E PONTI DI ATTRAVERSAMENTO.*VIA STRADE COMUNALI ESTERNE N.RI 17,19 (PARTE),21 (PARTE),14 (PARTE), PROLUNGAMENTO DI VIA PENATI ECC.*ASPORTAMENTO COMPLETO DELLA SEDE VIARIA - TAPPETINO, BINDR, FONDAZIONE E SOTTOFONDAZIONE -</t>
  </si>
  <si>
    <t>C37H18000950005</t>
  </si>
  <si>
    <t>INTERVENTI DI MESSA IN SICUREZZA ED ADEGUAMENTO FUNZIONALE DELLA STRADA COMUNALE EXTRAURBANA EX CONSORTILE (SAN MARCO IN LAMIS - CAGNANO VARANO)*STRADA COMUNALE EXTRAURBANA*INTERVENTI DI MESSA IN SICUREZZA ED ADEGUAMENTO FUNZIONALE DELLA STRADA COMUNALE E</t>
  </si>
  <si>
    <t>C37H18000970005</t>
  </si>
  <si>
    <t>INTERVENTI DI MESSA IN SICUREZZA ED ADEGUAMENTO FUNZIONALE DELLE STRADE COMUNALI EXTRAURBANE N.2 (CANALONE-MONTEROSSELLA), N. 2 BIS (VARIANTE CANALONE-MONTEROSSELA) E N. 45 (MICHELETTI-MONTE CALVO)*STRADE EXTRAURBANE*INTERVENTI DI MESSA IN SICUREZZA ED AD</t>
  </si>
  <si>
    <t>COMUNE DI SAN SEVERO</t>
  </si>
  <si>
    <t>J76J20000640001</t>
  </si>
  <si>
    <t>EDIFICIO SCOLASTICO DI VIA ERGIZIO - SAN SEVERO*VIA ERGIZIO*MANUTENZIONE STRAORDINARIA, MESSA IN SICUREZZA ED EFFICIENTAMENTO ENERGETICO</t>
  </si>
  <si>
    <t>SICILIA</t>
  </si>
  <si>
    <t>COMUNE DI BOVINO</t>
  </si>
  <si>
    <t>J86J20000700001</t>
  </si>
  <si>
    <t>4. DM 28.03.2023</t>
  </si>
  <si>
    <t>LAVORI DI EFFICIENTAMENTO ENERGETICO PER</t>
  </si>
  <si>
    <t>COMUNE DI ACCADIA</t>
  </si>
  <si>
    <t>B22B22000700001</t>
  </si>
  <si>
    <t>5. DM 19.05.2023</t>
  </si>
  <si>
    <t>INTERVENTI DI PREVENZIONE DEL DISSESTO IDROGEOLOGICO" TESI ALLA MESSA IN SICUREZZA DEL TERRITORIO LOCALIT¿ PROFICA RICADENTE NELLAREA COMUNALE AD ELEVATA PERICOLOSIT¿ DI FRANA (PG2)</t>
  </si>
  <si>
    <t>COMUNE DI ALBERONA</t>
  </si>
  <si>
    <t>F38H22000650001</t>
  </si>
  <si>
    <t>COMPLETAMENTO CONSOLIDAMENTO CENTRO URBANO LOCALITA' VIA STRIZZI - MESSA IN SICUREZZA DELL'AREA PROSPICENTE L'EDIFICO SCOLASTICO</t>
  </si>
  <si>
    <t>E22B22000210001</t>
  </si>
  <si>
    <t>INTERVENTO DI COMPLETAMENTO MESSA IN SICUREZZA AREA CENTRO URBANO LOTTIZZAZIONE "ZONA C" RICADENTE IN ZONA AD ALTO RISCHIO IDROGEOLOGICO  SISTEMA DI SMALTIMENTO ACQUE REFLUE BIANCHE*CENTRO URBANO - LOTTIZZAZIONE "ZONA C"*INTERVENTO DI COMPLETAMENTO MESSA</t>
  </si>
  <si>
    <t>COMUNE DI CASALVECCHIO DI PUGLIA</t>
  </si>
  <si>
    <t>F66B19005160001</t>
  </si>
  <si>
    <t>LEGGE N. 205/2017 - LAVORI PER LA MESSA IN SICUREZZA DELLA STRADA VICINALE FORAPANE.*CONTRADA FORAPANE*REALIZZAZIONE DI GABBIONATE, RIPRISTINO OPERE D'ARTE - SOTTOFONDI STRADALE - REGIMENTAZIONE DELLE ACQUE CON DRENAGGI PROFONDI, CANALI</t>
  </si>
  <si>
    <t>COMUNE DI CELENZA VALFORTORE</t>
  </si>
  <si>
    <t>H18H22000540006</t>
  </si>
  <si>
    <t>RIPRISTINO DELLE STRUTTURE E DELLE INIFRASTRUTTURE DANNEGGIATE AREA IMPINAOT SPORTIVO COMNUNE DI CELENZA VALFORTRE*LOCALITÀ MADONNA DELLE GRAZIE*RIPRISTINO DELLE STRUTTURE E DELLE INIFRASTRUTTURE DANNEGGIATE AREA IMPINAOT SPORTIVO COMNUNE DI CELENZA VALFO</t>
  </si>
  <si>
    <t>COMUNE DI CHIEUTI</t>
  </si>
  <si>
    <t>B45F22000470001</t>
  </si>
  <si>
    <t>STRADA COMUNALE VIA MANGIAFORTE*VIA MANGIAFORTE TRATTO "B"*MESSA IN SICUREZZA DELLA STRADA COMUNALE VIA MANGIAFORTE TRATTO "B"</t>
  </si>
  <si>
    <t>B45F22000480001</t>
  </si>
  <si>
    <t>STRADA COMUNALE VIA MANGIAFORTE TRATTO "A"*VIA MANGIAFORTE TRATTO "A"*MESSA IN SICUREZZA DELLA STRADA COMUNALE VIA MANGIAFORTE TRATTO "A"</t>
  </si>
  <si>
    <t>B45F22000490001</t>
  </si>
  <si>
    <t>STRADA COMUNALE CONTRADA SACCIONE*VIA CONTRADA SACCIONE*MESSA IN SICUREZZA DELLA STRADA COMUNALE CONTRADA SACCIONE</t>
  </si>
  <si>
    <t>COMUNE DI DELICETO</t>
  </si>
  <si>
    <t>C57H21009830001</t>
  </si>
  <si>
    <t>MESSA IN SICUREZZA DEL TERRITORIO ZONA SCARANO-ZONA S. EFREM</t>
  </si>
  <si>
    <t>COMUNE DI ISCHITELLA</t>
  </si>
  <si>
    <t>D82C22001030001</t>
  </si>
  <si>
    <t>¿MESSA IN SICUREZZA DI UNA PARETE A SOSTEGNO DELL¿AREA CIMITERIALE PROSPETTANTE LA SP 51 ISCHITELLA ¿ VICO DEL GARGANO¿</t>
  </si>
  <si>
    <t>COMUNE DI LUCERA</t>
  </si>
  <si>
    <t>F22E22000300001</t>
  </si>
  <si>
    <t>LAVORI DI MESSA IN SICUREZZA DELLE STRADE DELL'AREA LUCERA 2 TRAMITE LA REALIZZAZIONE DI UN TRONCO DI SMALTIMENTO ACQUE PIOVANE</t>
  </si>
  <si>
    <t>F22E22000310001</t>
  </si>
  <si>
    <t>LAVORI DI MESSA IN SICUREZZA DELLE STRADE DELL'AREA "RIONE PEZZA DEL LAGO" TRAMITE LA REALIZZAZIONE DI UN TRONCO DI SMALTIMENTO ACQUE PIOVANE</t>
  </si>
  <si>
    <t>F22E22000320001</t>
  </si>
  <si>
    <t>REALIZZAZIONE DI NUOVA RETE DI FOGNA BIANCA CON IMPIANTO DI TRATTAMENTO E STOCCAGGIO ACQUE METEORICHE</t>
  </si>
  <si>
    <t>COMUNE DI MONTELEONE DI PUGLIA</t>
  </si>
  <si>
    <t>G62B22007700001</t>
  </si>
  <si>
    <t>INT DI PREVENZIONE DEL DISSESTO IDROGEOLOGICO" TESI ALLA MESSA IN SICUREZZA DEL TERRITORIO LOCALIT¿ ZONA SCORDINO - CIMITERO COMUNALE RICADENTE IN AREA COMUNALE AD ELEVATA (PG2) E MOLTO ELEVATA (PG3) PERICOLOSIT¿ DI FRANA</t>
  </si>
  <si>
    <t>COMUNE DI ORDONA</t>
  </si>
  <si>
    <t>J12B22003720001</t>
  </si>
  <si>
    <t>INTERVENTO DI ¿MESSA IN SICUREZZA DEL TERRITORIO "ZONA SEDE MUNICIPALE - VIALE STAZIONE" RICADENTE NEL CENTRO ABITATO A MEDIA ED ELEVATA PERICOLOSIT¿ IDRAULICA (AP) CON RIDUZIONE DEL RISCHIO E L'AUMENTO DELLA RESILIENZA DEL TERRITORIO¿</t>
  </si>
  <si>
    <t>COMUNE DI SANT'AGATA DI PUGLIA</t>
  </si>
  <si>
    <t>I87H22000290001</t>
  </si>
  <si>
    <t>MESSA IN SICUREZZA EDIFICI E TERRITORIO-COMMA 139_ANNO 2022 - MITIGAZIONE DISSESTO IDROGEOLOGICO SUL PENDIO E SULLA CIRCONVALLAZIONE DELL'AREA VALLONE-PORTA NUOVA NEL CENTRO ABITATO*AREA VALLONE-PORTA NUOVA*MESSA IN SICUREZZA EDIFICI E TERRITORIO-COMMA 13</t>
  </si>
  <si>
    <t>I87H22000310001</t>
  </si>
  <si>
    <t>MESSA IN SICUREZZA EDIFICI E TERRITORIO-COMMA 139_ANNO 2022 - CIMITERO COMUNALE, INTERVENTI DI MITIGAZIONE DISSESTO IDROGEOLOGICO E RIPRISTINO DELLE INFRASTRUTTURE DANNEGGIATE A SEGUITO DI CALAMITÀ NATURALI.*VIALE DELLA PACE*MESSA IN SICUREZZA EDIFICI E T</t>
  </si>
  <si>
    <t>COMUNE DI CANDELA</t>
  </si>
  <si>
    <t>J17H22000570001</t>
  </si>
  <si>
    <t>3. DM 18.07.2022</t>
  </si>
  <si>
    <t>INTERVENTI URGENTI PER LA MESSA IN SICUREZZA DISSESTO IDROGEOLOGICO IN CENTRO ABITATO ? AREA A VALLE DI VIA FONTANELLE</t>
  </si>
  <si>
    <t>COMUNE DI CELLE DI SAN VITO</t>
  </si>
  <si>
    <t>I21B22000340001</t>
  </si>
  <si>
    <t>MESSA IN SICUREZZA DEL TERRITORIO "ZONA SAN VITO 2" DEL CENTRO ABITATO INTERESSATA DA DISSESTO IDROGEOLOGICO AD ELEVATO  RISCHIO FRANA PER LA RIDUZIONE DEL RISCHIO E L'AUMENTO DELLA RESILIENZA DEL TERRITORIO*CENTRO ABITATO*MESSA IN SICUREZZA DEL TERRITORI</t>
  </si>
  <si>
    <t>J37H22000870001</t>
  </si>
  <si>
    <t>CRITICITA? IN LOCALITA? ?RIPA DI SASSO?  A SEGUITO  DEL DISTACCO DI BLOCCHI ROCCIOSI DAL FRONTE SOPRASTANTE LA ZONA*LOCALITA RIPA DI SASSO*INTERVENTI DI MESSA IN SICUREZZA E CONSOLIDAMENTO FRONTE ROCCIOSO A SEGUITO DI DISTACCO DI BLOCCHI DI PIETRA</t>
  </si>
  <si>
    <t>COMUNE DI PANNI</t>
  </si>
  <si>
    <t>I29J22000580001</t>
  </si>
  <si>
    <t>LAVORI DI MESSA IN SICUREZZA E CONSOLIDAMENTO DISSESTO IDROGEOLOGICO AREA CENTRO ABITATO CASERMA CARABINIERI - CAMPO SPORTIVO - AREA CIMITERIALE NEL COMUNE DI PANNI.*CENTRO ABITATO CASERMA DEI CARABINIERI - CAMPO SPORTIVO - AREA CIMITERIALE*LAVORI DI MESS</t>
  </si>
  <si>
    <t>C37H22000390001</t>
  </si>
  <si>
    <t>INTERVENTI DI RIPRISTINO DELLE INFRASTRUTTURE DI VIA DON LIBERALE CELESTINO VINCITORIO DANNEGGIATE A SEGUITO DEGLI ECCEZIONALI EVENTI METEORICI VERIFICATISI IN DATA 19.07.2021 - ARTICOLO 1, COMMA 139 LEGGE 145 2018*VIA DON LIBERALE CELESTINO VINCITORIO*IN</t>
  </si>
  <si>
    <t>COMUNE DI SAN NICANDRO GARGANICO</t>
  </si>
  <si>
    <t>H57H22000660001</t>
  </si>
  <si>
    <t>?MESSA IN SICUREZZA AREA CENTRO ABITATO ?ZONA VIA DEL GARGANO - VIA MARCONI? RICADENTE IN AREA AD ELEVATA PERICOLOSIT? IDRAULICA (AP)</t>
  </si>
  <si>
    <t>H57H22000670001</t>
  </si>
  <si>
    <t>INTERVENTO DI ?MESSA IN SICUREZZA DEL TERRITORIO ?ZONA VIA GRAMSCI, VIA DEI MANDORLI E VIA TORRE MILETO? RICADENTE NEL CENTRO ABITATO INTERESSATO DA DISSESTO IDROGEOLOGICO A MEDIO E MODERATO (PG1) E MOLTO ELEVATO (PG3) RISCHIO DI FRANA PER LA RIDUZIONE DEL</t>
  </si>
  <si>
    <t>H57H22000680001</t>
  </si>
  <si>
    <t>INTERVENTO DI ?MESSA IN SICUREZZA AREA CENTRO ABITATO ?ZONA RIONE STAZIONE? SOGGETTA A FREQUENTI E DIFFUSI FENOMENI DI ALLAGAMENTO ? SISTEMA SMALTIMENTO ACQUE REFLUE BIANCHE.</t>
  </si>
  <si>
    <t>COMUNE DI STORNARA</t>
  </si>
  <si>
    <t>C19J22001820001</t>
  </si>
  <si>
    <t>VIA IOLANDA E ZONE URBANE A VALLE*VIA IOLANDA*INTERVENTI DI MITIGAZIONE DEL RISCHIO IDROGEOLOGICO DA ALLUVIONE - REGIMAZIONE IDRAULICA CON RETE DI CONVOGLIAMENTO FOGNA BIANCA NELL?AREA VIA IOLANDA E ZONE URBANE A VALLE</t>
  </si>
  <si>
    <t>COMUNE DI STORNARELLA</t>
  </si>
  <si>
    <t>D21B22000620001</t>
  </si>
  <si>
    <t>MESSA IN SICUREZZA AREA CENTRO ABITATO "ZONA 167" SOGGETTA A FREQUENTI E DIFFUSI FENOMENI DI ALLAGAMENTO - SISTEMA DI SMALTIMENTO ACQUE REFLUE BIANCHE.*CORSO G. GARIBALDI, 2*REALIZZAZIONE SISTEMA DI SMALTIMENTO ACQUE REFLUE BIANCHE.</t>
  </si>
  <si>
    <t>D21B22000630001</t>
  </si>
  <si>
    <t>MESSA IN SICUREZZA AREA CENTRO ABITATO ?ZONA IMPIANTO SPORTIVO COMUNALE ? VIA STORNARA? SOGGETTA A FREQUENTI E DIFFUSI FENOMENI DI ALLAGAMENTO ? SISTEMA DI SMALTIMENTO ACQUE REFLUE BIANCHE*VIA STORNARA*NUOVA REALIZZAZIONE IMPIANTO SMALTIMENTO ACQUE REFLUE</t>
  </si>
  <si>
    <t>D21B22000640001</t>
  </si>
  <si>
    <t>MESSA IN SICUREZZA AREA CENTRO ABITATO "QUARTIERE SUD -ZONA VILLA COMUNALE" SOGGETTA A FREQUENTI E DIFFUSI FENOMENI DI ALLAGAMENTO - SISTEMA DI SMALTIMENTO ACQUE REFLUE BIANCHE.*VIALE PAOLO CANTATORE*NUOVA REALIZZAZIONE SISTEMA SMALTIMENTO ACQUE REFLUE BI</t>
  </si>
  <si>
    <t>COMUNE DI ZAPPONETA</t>
  </si>
  <si>
    <t>B27H22000470001</t>
  </si>
  <si>
    <t>OPERE DI MITIGAZIONE DEL FENOMENO DI EROSIONE DEL TRATTO DI COSTA DI COMPETENZA DEL COMUNE DI ZAPPONETA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</si>
</sst>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B604C-2C8B-4AD0-978E-C057A66836CA}">
  <sheetPr codeName="Foglio1"/>
  <dimension ref="A1:Q69"/>
  <sheetViews>
    <sheetView tabSelected="1" workbookViewId="0">
      <selection activeCell="A2" sqref="A2:XFD2"/>
    </sheetView>
  </sheetViews>
  <sheetFormatPr defaultRowHeight="14.5" x14ac:dyDescent="0.35"/>
  <cols>
    <col min="1" max="1" width="8" style="30" bestFit="1" customWidth="1"/>
    <col min="2" max="2" width="8.90625" style="30" bestFit="1" customWidth="1"/>
    <col min="3" max="3" width="33.453125" style="30" bestFit="1" customWidth="1"/>
    <col min="4" max="4" width="9.90625" style="30" bestFit="1" customWidth="1"/>
    <col min="5" max="5" width="15.08984375" style="30" bestFit="1" customWidth="1"/>
    <col min="6" max="6" width="13.6328125" style="30" bestFit="1" customWidth="1"/>
    <col min="7" max="8" width="8.36328125" style="30" bestFit="1" customWidth="1"/>
    <col min="9" max="9" width="236.36328125" style="30" bestFit="1" customWidth="1"/>
    <col min="10" max="10" width="12.90625" style="30" bestFit="1" customWidth="1"/>
    <col min="11" max="11" width="14.6328125" style="30" bestFit="1" customWidth="1"/>
    <col min="12" max="12" width="13.1796875" style="30" bestFit="1" customWidth="1"/>
    <col min="13" max="13" width="12" style="30" bestFit="1" customWidth="1"/>
    <col min="14" max="14" width="12.90625" style="30" bestFit="1" customWidth="1"/>
    <col min="15" max="15" width="9.36328125" style="30" bestFit="1" customWidth="1"/>
    <col min="16" max="16" width="10.26953125" style="30" bestFit="1" customWidth="1"/>
    <col min="17" max="17" width="7.36328125" style="30" bestFit="1" customWidth="1"/>
    <col min="18" max="16384" width="8.7265625" style="30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3" t="s">
        <v>2</v>
      </c>
      <c r="P1" s="24"/>
      <c r="Q1" s="25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6" t="s">
        <v>17</v>
      </c>
      <c r="P2" s="27" t="s">
        <v>18</v>
      </c>
      <c r="Q2" s="26" t="s">
        <v>19</v>
      </c>
    </row>
    <row r="3" spans="1:17" x14ac:dyDescent="0.35">
      <c r="A3" s="28" t="s">
        <v>20</v>
      </c>
      <c r="B3" s="28" t="s">
        <v>21</v>
      </c>
      <c r="C3" s="28" t="s">
        <v>22</v>
      </c>
      <c r="D3" s="13">
        <v>4160310030</v>
      </c>
      <c r="E3" s="29" t="s">
        <v>23</v>
      </c>
      <c r="F3" s="14" t="s">
        <v>24</v>
      </c>
      <c r="G3" s="15">
        <v>2021</v>
      </c>
      <c r="H3" s="15">
        <v>7495</v>
      </c>
      <c r="I3" s="28" t="s">
        <v>25</v>
      </c>
      <c r="J3" s="16">
        <v>950000</v>
      </c>
      <c r="K3" s="17">
        <v>190000</v>
      </c>
      <c r="L3" s="18"/>
      <c r="M3" s="17">
        <v>570000</v>
      </c>
      <c r="N3" s="18"/>
      <c r="O3" s="19">
        <v>95000</v>
      </c>
      <c r="P3" s="18"/>
      <c r="Q3" s="18"/>
    </row>
    <row r="4" spans="1:17" x14ac:dyDescent="0.35">
      <c r="A4" s="28" t="s">
        <v>20</v>
      </c>
      <c r="B4" s="28" t="s">
        <v>21</v>
      </c>
      <c r="C4" s="28" t="s">
        <v>26</v>
      </c>
      <c r="D4" s="13">
        <v>4160310091</v>
      </c>
      <c r="E4" s="29" t="s">
        <v>27</v>
      </c>
      <c r="F4" s="14" t="s">
        <v>24</v>
      </c>
      <c r="G4" s="15">
        <v>2021</v>
      </c>
      <c r="H4" s="15">
        <v>7495</v>
      </c>
      <c r="I4" s="28" t="s">
        <v>28</v>
      </c>
      <c r="J4" s="16">
        <v>600000</v>
      </c>
      <c r="K4" s="17">
        <v>120000</v>
      </c>
      <c r="L4" s="17">
        <v>60000</v>
      </c>
      <c r="M4" s="17">
        <v>360000</v>
      </c>
      <c r="N4" s="18"/>
      <c r="O4" s="18"/>
      <c r="P4" s="18"/>
      <c r="Q4" s="18"/>
    </row>
    <row r="5" spans="1:17" x14ac:dyDescent="0.35">
      <c r="A5" s="28" t="s">
        <v>20</v>
      </c>
      <c r="B5" s="28" t="s">
        <v>21</v>
      </c>
      <c r="C5" s="28" t="s">
        <v>26</v>
      </c>
      <c r="D5" s="13">
        <v>4160310091</v>
      </c>
      <c r="E5" s="29" t="s">
        <v>29</v>
      </c>
      <c r="F5" s="14" t="s">
        <v>24</v>
      </c>
      <c r="G5" s="15">
        <v>2021</v>
      </c>
      <c r="H5" s="15">
        <v>7495</v>
      </c>
      <c r="I5" s="28" t="s">
        <v>30</v>
      </c>
      <c r="J5" s="16">
        <v>600000</v>
      </c>
      <c r="K5" s="17">
        <v>120000</v>
      </c>
      <c r="L5" s="17">
        <v>60000</v>
      </c>
      <c r="M5" s="17">
        <v>360000</v>
      </c>
      <c r="N5" s="18"/>
      <c r="O5" s="18"/>
      <c r="P5" s="18"/>
      <c r="Q5" s="18"/>
    </row>
    <row r="6" spans="1:17" x14ac:dyDescent="0.35">
      <c r="A6" s="28" t="s">
        <v>20</v>
      </c>
      <c r="B6" s="28" t="s">
        <v>21</v>
      </c>
      <c r="C6" s="28" t="s">
        <v>26</v>
      </c>
      <c r="D6" s="13">
        <v>4160310091</v>
      </c>
      <c r="E6" s="29" t="s">
        <v>31</v>
      </c>
      <c r="F6" s="14" t="s">
        <v>24</v>
      </c>
      <c r="G6" s="15">
        <v>2021</v>
      </c>
      <c r="H6" s="15">
        <v>7495</v>
      </c>
      <c r="I6" s="28" t="s">
        <v>32</v>
      </c>
      <c r="J6" s="16">
        <v>317000</v>
      </c>
      <c r="K6" s="17">
        <v>63400</v>
      </c>
      <c r="L6" s="17">
        <v>31700</v>
      </c>
      <c r="M6" s="17">
        <v>190200</v>
      </c>
      <c r="N6" s="18"/>
      <c r="O6" s="18"/>
      <c r="P6" s="18"/>
      <c r="Q6" s="18"/>
    </row>
    <row r="7" spans="1:17" x14ac:dyDescent="0.35">
      <c r="A7" s="28" t="s">
        <v>20</v>
      </c>
      <c r="B7" s="28" t="s">
        <v>21</v>
      </c>
      <c r="C7" s="28" t="s">
        <v>33</v>
      </c>
      <c r="D7" s="13">
        <v>4160310150</v>
      </c>
      <c r="E7" s="29" t="s">
        <v>34</v>
      </c>
      <c r="F7" s="14" t="s">
        <v>24</v>
      </c>
      <c r="G7" s="15">
        <v>2021</v>
      </c>
      <c r="H7" s="15">
        <v>7495</v>
      </c>
      <c r="I7" s="28" t="s">
        <v>35</v>
      </c>
      <c r="J7" s="16">
        <v>990000</v>
      </c>
      <c r="K7" s="17">
        <v>198000</v>
      </c>
      <c r="L7" s="17">
        <v>99000</v>
      </c>
      <c r="M7" s="17">
        <v>594000</v>
      </c>
      <c r="N7" s="18"/>
      <c r="O7" s="18"/>
      <c r="P7" s="18"/>
      <c r="Q7" s="18"/>
    </row>
    <row r="8" spans="1:17" x14ac:dyDescent="0.35">
      <c r="A8" s="28" t="s">
        <v>20</v>
      </c>
      <c r="B8" s="28" t="s">
        <v>21</v>
      </c>
      <c r="C8" s="28" t="s">
        <v>36</v>
      </c>
      <c r="D8" s="13">
        <v>4160310220</v>
      </c>
      <c r="E8" s="29" t="s">
        <v>37</v>
      </c>
      <c r="F8" s="14" t="s">
        <v>24</v>
      </c>
      <c r="G8" s="15">
        <v>2021</v>
      </c>
      <c r="H8" s="15">
        <v>7495</v>
      </c>
      <c r="I8" s="28" t="s">
        <v>38</v>
      </c>
      <c r="J8" s="16">
        <v>500000</v>
      </c>
      <c r="K8" s="17">
        <v>100000</v>
      </c>
      <c r="L8" s="17">
        <v>50000</v>
      </c>
      <c r="M8" s="18"/>
      <c r="N8" s="18"/>
      <c r="O8" s="18"/>
      <c r="P8" s="18"/>
      <c r="Q8" s="18"/>
    </row>
    <row r="9" spans="1:17" x14ac:dyDescent="0.35">
      <c r="A9" s="28" t="s">
        <v>20</v>
      </c>
      <c r="B9" s="28" t="s">
        <v>21</v>
      </c>
      <c r="C9" s="28" t="s">
        <v>39</v>
      </c>
      <c r="D9" s="13">
        <v>4160310250</v>
      </c>
      <c r="E9" s="29" t="s">
        <v>40</v>
      </c>
      <c r="F9" s="14" t="s">
        <v>24</v>
      </c>
      <c r="G9" s="15">
        <v>2021</v>
      </c>
      <c r="H9" s="15">
        <v>7495</v>
      </c>
      <c r="I9" s="28" t="s">
        <v>41</v>
      </c>
      <c r="J9" s="16">
        <v>950000</v>
      </c>
      <c r="K9" s="17">
        <v>190000</v>
      </c>
      <c r="L9" s="18"/>
      <c r="M9" s="18"/>
      <c r="N9" s="18"/>
      <c r="O9" s="18"/>
      <c r="P9" s="18"/>
      <c r="Q9" s="18"/>
    </row>
    <row r="10" spans="1:17" x14ac:dyDescent="0.35">
      <c r="A10" s="28" t="s">
        <v>20</v>
      </c>
      <c r="B10" s="28" t="s">
        <v>21</v>
      </c>
      <c r="C10" s="28" t="s">
        <v>42</v>
      </c>
      <c r="D10" s="13">
        <v>4160310330</v>
      </c>
      <c r="E10" s="29" t="s">
        <v>43</v>
      </c>
      <c r="F10" s="14" t="s">
        <v>24</v>
      </c>
      <c r="G10" s="15">
        <v>2021</v>
      </c>
      <c r="H10" s="15">
        <v>7495</v>
      </c>
      <c r="I10" s="28" t="s">
        <v>44</v>
      </c>
      <c r="J10" s="16">
        <v>998000</v>
      </c>
      <c r="K10" s="17">
        <v>199600</v>
      </c>
      <c r="L10" s="17">
        <v>99800</v>
      </c>
      <c r="M10" s="18"/>
      <c r="N10" s="18"/>
      <c r="O10" s="18"/>
      <c r="P10" s="18"/>
      <c r="Q10" s="18"/>
    </row>
    <row r="11" spans="1:17" x14ac:dyDescent="0.35">
      <c r="A11" s="28" t="s">
        <v>20</v>
      </c>
      <c r="B11" s="28" t="s">
        <v>21</v>
      </c>
      <c r="C11" s="28" t="s">
        <v>45</v>
      </c>
      <c r="D11" s="13">
        <v>4160310360</v>
      </c>
      <c r="E11" s="29" t="s">
        <v>46</v>
      </c>
      <c r="F11" s="14" t="s">
        <v>24</v>
      </c>
      <c r="G11" s="15">
        <v>2021</v>
      </c>
      <c r="H11" s="15">
        <v>7495</v>
      </c>
      <c r="I11" s="28" t="s">
        <v>47</v>
      </c>
      <c r="J11" s="16">
        <v>990000</v>
      </c>
      <c r="K11" s="17">
        <v>198000</v>
      </c>
      <c r="L11" s="18"/>
      <c r="M11" s="18"/>
      <c r="N11" s="18"/>
      <c r="O11" s="18"/>
      <c r="P11" s="18"/>
      <c r="Q11" s="18"/>
    </row>
    <row r="12" spans="1:17" x14ac:dyDescent="0.35">
      <c r="A12" s="28" t="s">
        <v>20</v>
      </c>
      <c r="B12" s="28" t="s">
        <v>21</v>
      </c>
      <c r="C12" s="28" t="s">
        <v>48</v>
      </c>
      <c r="D12" s="13">
        <v>4160310410</v>
      </c>
      <c r="E12" s="29" t="s">
        <v>49</v>
      </c>
      <c r="F12" s="14" t="s">
        <v>24</v>
      </c>
      <c r="G12" s="15">
        <v>2021</v>
      </c>
      <c r="H12" s="15">
        <v>7495</v>
      </c>
      <c r="I12" s="28" t="s">
        <v>50</v>
      </c>
      <c r="J12" s="16">
        <v>1000000</v>
      </c>
      <c r="K12" s="17">
        <v>200000</v>
      </c>
      <c r="L12" s="17">
        <v>100000</v>
      </c>
      <c r="M12" s="18"/>
      <c r="N12" s="18"/>
      <c r="O12" s="18"/>
      <c r="P12" s="18"/>
      <c r="Q12" s="18"/>
    </row>
    <row r="13" spans="1:17" x14ac:dyDescent="0.35">
      <c r="A13" s="28" t="s">
        <v>20</v>
      </c>
      <c r="B13" s="28" t="s">
        <v>21</v>
      </c>
      <c r="C13" s="28" t="s">
        <v>51</v>
      </c>
      <c r="D13" s="13">
        <v>4160310420</v>
      </c>
      <c r="E13" s="29" t="s">
        <v>52</v>
      </c>
      <c r="F13" s="14" t="s">
        <v>24</v>
      </c>
      <c r="G13" s="15">
        <v>2021</v>
      </c>
      <c r="H13" s="15">
        <v>7495</v>
      </c>
      <c r="I13" s="28" t="s">
        <v>53</v>
      </c>
      <c r="J13" s="16">
        <v>998000</v>
      </c>
      <c r="K13" s="17">
        <v>199600</v>
      </c>
      <c r="L13" s="17">
        <v>99800</v>
      </c>
      <c r="M13" s="18"/>
      <c r="N13" s="18"/>
      <c r="O13" s="18"/>
      <c r="P13" s="18"/>
      <c r="Q13" s="18"/>
    </row>
    <row r="14" spans="1:17" x14ac:dyDescent="0.35">
      <c r="A14" s="28" t="s">
        <v>20</v>
      </c>
      <c r="B14" s="28" t="s">
        <v>21</v>
      </c>
      <c r="C14" s="28" t="s">
        <v>54</v>
      </c>
      <c r="D14" s="13">
        <v>4160310450</v>
      </c>
      <c r="E14" s="29" t="s">
        <v>55</v>
      </c>
      <c r="F14" s="14" t="s">
        <v>24</v>
      </c>
      <c r="G14" s="15">
        <v>2021</v>
      </c>
      <c r="H14" s="15">
        <v>7495</v>
      </c>
      <c r="I14" s="28" t="s">
        <v>56</v>
      </c>
      <c r="J14" s="16">
        <v>999995</v>
      </c>
      <c r="K14" s="17">
        <v>199999</v>
      </c>
      <c r="L14" s="17">
        <v>99999.5</v>
      </c>
      <c r="M14" s="17">
        <v>155898.93</v>
      </c>
      <c r="N14" s="18"/>
      <c r="O14" s="18"/>
      <c r="P14" s="19">
        <v>8116.570000000007</v>
      </c>
      <c r="Q14" s="18"/>
    </row>
    <row r="15" spans="1:17" x14ac:dyDescent="0.35">
      <c r="A15" s="28" t="s">
        <v>20</v>
      </c>
      <c r="B15" s="28" t="s">
        <v>21</v>
      </c>
      <c r="C15" s="28" t="s">
        <v>57</v>
      </c>
      <c r="D15" s="13">
        <v>4160310460</v>
      </c>
      <c r="E15" s="29" t="s">
        <v>58</v>
      </c>
      <c r="F15" s="14" t="s">
        <v>24</v>
      </c>
      <c r="G15" s="15">
        <v>2021</v>
      </c>
      <c r="H15" s="15">
        <v>7495</v>
      </c>
      <c r="I15" s="28" t="s">
        <v>59</v>
      </c>
      <c r="J15" s="16">
        <v>995000</v>
      </c>
      <c r="K15" s="17">
        <v>199000</v>
      </c>
      <c r="L15" s="17">
        <v>99500</v>
      </c>
      <c r="M15" s="18"/>
      <c r="N15" s="18"/>
      <c r="O15" s="18"/>
      <c r="P15" s="18"/>
      <c r="Q15" s="18"/>
    </row>
    <row r="16" spans="1:17" x14ac:dyDescent="0.35">
      <c r="A16" s="28" t="s">
        <v>20</v>
      </c>
      <c r="B16" s="28" t="s">
        <v>21</v>
      </c>
      <c r="C16" s="28" t="s">
        <v>60</v>
      </c>
      <c r="D16" s="13">
        <v>4160310480</v>
      </c>
      <c r="E16" s="29" t="s">
        <v>61</v>
      </c>
      <c r="F16" s="14" t="s">
        <v>24</v>
      </c>
      <c r="G16" s="15">
        <v>2021</v>
      </c>
      <c r="H16" s="15">
        <v>7495</v>
      </c>
      <c r="I16" s="28" t="s">
        <v>62</v>
      </c>
      <c r="J16" s="16">
        <v>950000</v>
      </c>
      <c r="K16" s="17">
        <v>190000</v>
      </c>
      <c r="L16" s="17">
        <v>95000</v>
      </c>
      <c r="M16" s="18"/>
      <c r="N16" s="18"/>
      <c r="O16" s="18"/>
      <c r="P16" s="18"/>
      <c r="Q16" s="18"/>
    </row>
    <row r="17" spans="1:17" x14ac:dyDescent="0.35">
      <c r="A17" s="28" t="s">
        <v>20</v>
      </c>
      <c r="B17" s="28" t="s">
        <v>21</v>
      </c>
      <c r="C17" s="28" t="s">
        <v>60</v>
      </c>
      <c r="D17" s="13">
        <v>4160310480</v>
      </c>
      <c r="E17" s="29" t="s">
        <v>63</v>
      </c>
      <c r="F17" s="14" t="s">
        <v>24</v>
      </c>
      <c r="G17" s="15">
        <v>2021</v>
      </c>
      <c r="H17" s="15">
        <v>7495</v>
      </c>
      <c r="I17" s="28" t="s">
        <v>64</v>
      </c>
      <c r="J17" s="16">
        <v>950000</v>
      </c>
      <c r="K17" s="17">
        <v>190000</v>
      </c>
      <c r="L17" s="17">
        <v>95000</v>
      </c>
      <c r="M17" s="17">
        <v>546431.16</v>
      </c>
      <c r="N17" s="18"/>
      <c r="O17" s="18"/>
      <c r="P17" s="18"/>
      <c r="Q17" s="18"/>
    </row>
    <row r="18" spans="1:17" x14ac:dyDescent="0.35">
      <c r="A18" s="28" t="s">
        <v>20</v>
      </c>
      <c r="B18" s="28" t="s">
        <v>21</v>
      </c>
      <c r="C18" s="28" t="s">
        <v>60</v>
      </c>
      <c r="D18" s="13">
        <v>4160310480</v>
      </c>
      <c r="E18" s="29" t="s">
        <v>65</v>
      </c>
      <c r="F18" s="14" t="s">
        <v>24</v>
      </c>
      <c r="G18" s="15">
        <v>2021</v>
      </c>
      <c r="H18" s="15">
        <v>7495</v>
      </c>
      <c r="I18" s="28" t="s">
        <v>66</v>
      </c>
      <c r="J18" s="16">
        <v>600000</v>
      </c>
      <c r="K18" s="17">
        <v>120000</v>
      </c>
      <c r="L18" s="17">
        <v>60000</v>
      </c>
      <c r="M18" s="17">
        <v>177739.88</v>
      </c>
      <c r="N18" s="18"/>
      <c r="O18" s="18"/>
      <c r="P18" s="19">
        <v>182260.12</v>
      </c>
      <c r="Q18" s="18"/>
    </row>
    <row r="19" spans="1:17" x14ac:dyDescent="0.35">
      <c r="A19" s="28" t="s">
        <v>20</v>
      </c>
      <c r="B19" s="28" t="s">
        <v>21</v>
      </c>
      <c r="C19" s="28" t="s">
        <v>67</v>
      </c>
      <c r="D19" s="13">
        <v>4160310540</v>
      </c>
      <c r="E19" s="29" t="s">
        <v>68</v>
      </c>
      <c r="F19" s="14" t="s">
        <v>24</v>
      </c>
      <c r="G19" s="15">
        <v>2021</v>
      </c>
      <c r="H19" s="15">
        <v>7495</v>
      </c>
      <c r="I19" s="28" t="s">
        <v>69</v>
      </c>
      <c r="J19" s="16">
        <v>2355000</v>
      </c>
      <c r="K19" s="17">
        <v>471000</v>
      </c>
      <c r="L19" s="17">
        <v>235500</v>
      </c>
      <c r="M19" s="17">
        <v>406250.02</v>
      </c>
      <c r="N19" s="18"/>
      <c r="O19" s="18"/>
      <c r="P19" s="19">
        <v>150</v>
      </c>
      <c r="Q19" s="18"/>
    </row>
    <row r="20" spans="1:17" x14ac:dyDescent="0.35">
      <c r="A20" s="28" t="s">
        <v>20</v>
      </c>
      <c r="B20" s="28" t="s">
        <v>21</v>
      </c>
      <c r="C20" s="28" t="s">
        <v>70</v>
      </c>
      <c r="D20" s="13">
        <v>4160310590</v>
      </c>
      <c r="E20" s="29" t="s">
        <v>71</v>
      </c>
      <c r="F20" s="14" t="s">
        <v>24</v>
      </c>
      <c r="G20" s="15">
        <v>2021</v>
      </c>
      <c r="H20" s="15">
        <v>7495</v>
      </c>
      <c r="I20" s="28" t="s">
        <v>72</v>
      </c>
      <c r="J20" s="16">
        <v>350000</v>
      </c>
      <c r="K20" s="17">
        <v>70000</v>
      </c>
      <c r="L20" s="17">
        <v>35000</v>
      </c>
      <c r="M20" s="17">
        <v>66198.59</v>
      </c>
      <c r="N20" s="18"/>
      <c r="O20" s="18"/>
      <c r="P20" s="18"/>
      <c r="Q20" s="18"/>
    </row>
    <row r="21" spans="1:17" x14ac:dyDescent="0.35">
      <c r="A21" s="28" t="s">
        <v>20</v>
      </c>
      <c r="B21" s="28" t="s">
        <v>21</v>
      </c>
      <c r="C21" s="28" t="s">
        <v>70</v>
      </c>
      <c r="D21" s="13">
        <v>4160310590</v>
      </c>
      <c r="E21" s="29" t="s">
        <v>73</v>
      </c>
      <c r="F21" s="14" t="s">
        <v>24</v>
      </c>
      <c r="G21" s="15">
        <v>2021</v>
      </c>
      <c r="H21" s="15">
        <v>7495</v>
      </c>
      <c r="I21" s="28" t="s">
        <v>74</v>
      </c>
      <c r="J21" s="16">
        <v>379127</v>
      </c>
      <c r="K21" s="17">
        <v>75825.399999999994</v>
      </c>
      <c r="L21" s="17">
        <v>37912.700000000004</v>
      </c>
      <c r="M21" s="17">
        <v>67100</v>
      </c>
      <c r="N21" s="18"/>
      <c r="O21" s="18"/>
      <c r="P21" s="18"/>
      <c r="Q21" s="18"/>
    </row>
    <row r="22" spans="1:17" x14ac:dyDescent="0.35">
      <c r="A22" s="28" t="s">
        <v>20</v>
      </c>
      <c r="B22" s="28" t="s">
        <v>21</v>
      </c>
      <c r="C22" s="28" t="s">
        <v>70</v>
      </c>
      <c r="D22" s="13">
        <v>4160310590</v>
      </c>
      <c r="E22" s="29" t="s">
        <v>75</v>
      </c>
      <c r="F22" s="14" t="s">
        <v>24</v>
      </c>
      <c r="G22" s="15">
        <v>2021</v>
      </c>
      <c r="H22" s="15">
        <v>7495</v>
      </c>
      <c r="I22" s="28" t="s">
        <v>76</v>
      </c>
      <c r="J22" s="16">
        <v>270000</v>
      </c>
      <c r="K22" s="17">
        <v>54000</v>
      </c>
      <c r="L22" s="17">
        <v>27000</v>
      </c>
      <c r="M22" s="17">
        <v>51211.21</v>
      </c>
      <c r="N22" s="18"/>
      <c r="O22" s="18"/>
      <c r="P22" s="18"/>
      <c r="Q22" s="18"/>
    </row>
    <row r="23" spans="1:17" x14ac:dyDescent="0.35">
      <c r="A23" s="28" t="s">
        <v>20</v>
      </c>
      <c r="B23" s="28" t="s">
        <v>21</v>
      </c>
      <c r="C23" s="28" t="s">
        <v>77</v>
      </c>
      <c r="D23" s="13">
        <v>4160310040</v>
      </c>
      <c r="E23" s="29" t="s">
        <v>78</v>
      </c>
      <c r="F23" s="14" t="s">
        <v>79</v>
      </c>
      <c r="G23" s="15">
        <v>2022</v>
      </c>
      <c r="H23" s="15">
        <v>7495</v>
      </c>
      <c r="I23" s="28" t="s">
        <v>80</v>
      </c>
      <c r="J23" s="16">
        <v>616263.19999999995</v>
      </c>
      <c r="K23" s="17">
        <v>123252.64</v>
      </c>
      <c r="L23" s="17">
        <v>61626.32</v>
      </c>
      <c r="M23" s="18"/>
      <c r="N23" s="18"/>
      <c r="O23" s="18"/>
      <c r="P23" s="18"/>
      <c r="Q23" s="18"/>
    </row>
    <row r="24" spans="1:17" x14ac:dyDescent="0.35">
      <c r="A24" s="28" t="s">
        <v>20</v>
      </c>
      <c r="B24" s="28" t="s">
        <v>21</v>
      </c>
      <c r="C24" s="28" t="s">
        <v>77</v>
      </c>
      <c r="D24" s="13">
        <v>4160310040</v>
      </c>
      <c r="E24" s="29" t="s">
        <v>81</v>
      </c>
      <c r="F24" s="14" t="s">
        <v>79</v>
      </c>
      <c r="G24" s="15">
        <v>2022</v>
      </c>
      <c r="H24" s="15">
        <v>7495</v>
      </c>
      <c r="I24" s="28" t="s">
        <v>82</v>
      </c>
      <c r="J24" s="16">
        <v>618975</v>
      </c>
      <c r="K24" s="17">
        <v>123795</v>
      </c>
      <c r="L24" s="17">
        <v>61897.5</v>
      </c>
      <c r="M24" s="17">
        <v>371385</v>
      </c>
      <c r="N24" s="18"/>
      <c r="O24" s="18"/>
      <c r="P24" s="18"/>
      <c r="Q24" s="18"/>
    </row>
    <row r="25" spans="1:17" x14ac:dyDescent="0.35">
      <c r="A25" s="28" t="s">
        <v>20</v>
      </c>
      <c r="B25" s="28" t="s">
        <v>21</v>
      </c>
      <c r="C25" s="28" t="s">
        <v>77</v>
      </c>
      <c r="D25" s="13">
        <v>4160310040</v>
      </c>
      <c r="E25" s="29" t="s">
        <v>83</v>
      </c>
      <c r="F25" s="14" t="s">
        <v>79</v>
      </c>
      <c r="G25" s="15">
        <v>2022</v>
      </c>
      <c r="H25" s="15">
        <v>7495</v>
      </c>
      <c r="I25" s="28" t="s">
        <v>84</v>
      </c>
      <c r="J25" s="16">
        <v>622698</v>
      </c>
      <c r="K25" s="17">
        <v>124539.6</v>
      </c>
      <c r="L25" s="17">
        <v>62269.8</v>
      </c>
      <c r="M25" s="17">
        <v>23953.87</v>
      </c>
      <c r="N25" s="18"/>
      <c r="O25" s="18"/>
      <c r="P25" s="18"/>
      <c r="Q25" s="18"/>
    </row>
    <row r="26" spans="1:17" x14ac:dyDescent="0.35">
      <c r="A26" s="28" t="s">
        <v>20</v>
      </c>
      <c r="B26" s="28" t="s">
        <v>21</v>
      </c>
      <c r="C26" s="28" t="s">
        <v>77</v>
      </c>
      <c r="D26" s="13">
        <v>4160310040</v>
      </c>
      <c r="E26" s="29" t="s">
        <v>85</v>
      </c>
      <c r="F26" s="14" t="s">
        <v>79</v>
      </c>
      <c r="G26" s="15">
        <v>2022</v>
      </c>
      <c r="H26" s="15">
        <v>7495</v>
      </c>
      <c r="I26" s="28" t="s">
        <v>86</v>
      </c>
      <c r="J26" s="16">
        <v>626239</v>
      </c>
      <c r="K26" s="17">
        <v>125247.8</v>
      </c>
      <c r="L26" s="17">
        <v>62623.9</v>
      </c>
      <c r="M26" s="18"/>
      <c r="N26" s="18"/>
      <c r="O26" s="18"/>
      <c r="P26" s="18"/>
      <c r="Q26" s="18"/>
    </row>
    <row r="27" spans="1:17" x14ac:dyDescent="0.35">
      <c r="A27" s="28" t="s">
        <v>20</v>
      </c>
      <c r="B27" s="28" t="s">
        <v>21</v>
      </c>
      <c r="C27" s="28" t="s">
        <v>87</v>
      </c>
      <c r="D27" s="13">
        <v>4160310100</v>
      </c>
      <c r="E27" s="29" t="s">
        <v>88</v>
      </c>
      <c r="F27" s="14" t="s">
        <v>79</v>
      </c>
      <c r="G27" s="15">
        <v>2022</v>
      </c>
      <c r="H27" s="15">
        <v>7495</v>
      </c>
      <c r="I27" s="28" t="s">
        <v>89</v>
      </c>
      <c r="J27" s="16">
        <v>1000000</v>
      </c>
      <c r="K27" s="17">
        <v>200000</v>
      </c>
      <c r="L27" s="17">
        <v>100000</v>
      </c>
      <c r="M27" s="18"/>
      <c r="N27" s="18"/>
      <c r="O27" s="18"/>
      <c r="P27" s="18"/>
      <c r="Q27" s="18"/>
    </row>
    <row r="28" spans="1:17" x14ac:dyDescent="0.35">
      <c r="A28" s="28" t="s">
        <v>20</v>
      </c>
      <c r="B28" s="28" t="s">
        <v>21</v>
      </c>
      <c r="C28" s="28" t="s">
        <v>90</v>
      </c>
      <c r="D28" s="13">
        <v>4160310110</v>
      </c>
      <c r="E28" s="29" t="s">
        <v>91</v>
      </c>
      <c r="F28" s="14" t="s">
        <v>79</v>
      </c>
      <c r="G28" s="15">
        <v>2022</v>
      </c>
      <c r="H28" s="15">
        <v>7495</v>
      </c>
      <c r="I28" s="28" t="s">
        <v>92</v>
      </c>
      <c r="J28" s="16">
        <v>800000</v>
      </c>
      <c r="K28" s="17">
        <v>160000</v>
      </c>
      <c r="L28" s="17">
        <v>80000</v>
      </c>
      <c r="M28" s="18"/>
      <c r="N28" s="18"/>
      <c r="O28" s="18"/>
      <c r="P28" s="18"/>
      <c r="Q28" s="18"/>
    </row>
    <row r="29" spans="1:17" x14ac:dyDescent="0.35">
      <c r="A29" s="28" t="s">
        <v>20</v>
      </c>
      <c r="B29" s="28" t="s">
        <v>21</v>
      </c>
      <c r="C29" s="28" t="s">
        <v>93</v>
      </c>
      <c r="D29" s="13">
        <v>4160310120</v>
      </c>
      <c r="E29" s="29" t="s">
        <v>94</v>
      </c>
      <c r="F29" s="14" t="s">
        <v>79</v>
      </c>
      <c r="G29" s="15">
        <v>2022</v>
      </c>
      <c r="H29" s="15">
        <v>7495</v>
      </c>
      <c r="I29" s="28" t="s">
        <v>95</v>
      </c>
      <c r="J29" s="16">
        <v>700000</v>
      </c>
      <c r="K29" s="17">
        <v>140000</v>
      </c>
      <c r="L29" s="17">
        <v>70000</v>
      </c>
      <c r="M29" s="17">
        <v>210375</v>
      </c>
      <c r="N29" s="18"/>
      <c r="O29" s="18"/>
      <c r="P29" s="18"/>
      <c r="Q29" s="18"/>
    </row>
    <row r="30" spans="1:17" x14ac:dyDescent="0.35">
      <c r="A30" s="28" t="s">
        <v>20</v>
      </c>
      <c r="B30" s="28" t="s">
        <v>21</v>
      </c>
      <c r="C30" s="28" t="s">
        <v>93</v>
      </c>
      <c r="D30" s="13">
        <v>4160310120</v>
      </c>
      <c r="E30" s="29" t="s">
        <v>96</v>
      </c>
      <c r="F30" s="14" t="s">
        <v>79</v>
      </c>
      <c r="G30" s="15">
        <v>2022</v>
      </c>
      <c r="H30" s="15">
        <v>7495</v>
      </c>
      <c r="I30" s="28" t="s">
        <v>97</v>
      </c>
      <c r="J30" s="16">
        <v>300000</v>
      </c>
      <c r="K30" s="17">
        <v>60000</v>
      </c>
      <c r="L30" s="17">
        <v>30000</v>
      </c>
      <c r="M30" s="18"/>
      <c r="N30" s="18"/>
      <c r="O30" s="18"/>
      <c r="P30" s="18"/>
      <c r="Q30" s="18"/>
    </row>
    <row r="31" spans="1:17" x14ac:dyDescent="0.35">
      <c r="A31" s="28" t="s">
        <v>20</v>
      </c>
      <c r="B31" s="28" t="s">
        <v>21</v>
      </c>
      <c r="C31" s="28" t="s">
        <v>36</v>
      </c>
      <c r="D31" s="13">
        <v>4160310220</v>
      </c>
      <c r="E31" s="29" t="s">
        <v>98</v>
      </c>
      <c r="F31" s="14" t="s">
        <v>79</v>
      </c>
      <c r="G31" s="15">
        <v>2022</v>
      </c>
      <c r="H31" s="15">
        <v>7495</v>
      </c>
      <c r="I31" s="28" t="s">
        <v>99</v>
      </c>
      <c r="J31" s="16">
        <v>500000</v>
      </c>
      <c r="K31" s="17">
        <v>100000</v>
      </c>
      <c r="L31" s="17">
        <v>50000</v>
      </c>
      <c r="M31" s="18"/>
      <c r="N31" s="18"/>
      <c r="O31" s="18"/>
      <c r="P31" s="18"/>
      <c r="Q31" s="18"/>
    </row>
    <row r="32" spans="1:17" x14ac:dyDescent="0.35">
      <c r="A32" s="28" t="s">
        <v>20</v>
      </c>
      <c r="B32" s="28" t="s">
        <v>21</v>
      </c>
      <c r="C32" s="28" t="s">
        <v>100</v>
      </c>
      <c r="D32" s="13">
        <v>4160310280</v>
      </c>
      <c r="E32" s="29" t="s">
        <v>101</v>
      </c>
      <c r="F32" s="14" t="s">
        <v>79</v>
      </c>
      <c r="G32" s="15">
        <v>2022</v>
      </c>
      <c r="H32" s="15">
        <v>7495</v>
      </c>
      <c r="I32" s="28" t="s">
        <v>102</v>
      </c>
      <c r="J32" s="16">
        <v>2000000</v>
      </c>
      <c r="K32" s="17">
        <v>400000</v>
      </c>
      <c r="L32" s="18"/>
      <c r="M32" s="18"/>
      <c r="N32" s="18"/>
      <c r="O32" s="18"/>
      <c r="P32" s="18"/>
      <c r="Q32" s="18"/>
    </row>
    <row r="33" spans="1:17" x14ac:dyDescent="0.35">
      <c r="A33" s="28" t="s">
        <v>20</v>
      </c>
      <c r="B33" s="28" t="s">
        <v>21</v>
      </c>
      <c r="C33" s="28" t="s">
        <v>103</v>
      </c>
      <c r="D33" s="13">
        <v>4160310291</v>
      </c>
      <c r="E33" s="29" t="s">
        <v>104</v>
      </c>
      <c r="F33" s="14" t="s">
        <v>79</v>
      </c>
      <c r="G33" s="15">
        <v>2022</v>
      </c>
      <c r="H33" s="15">
        <v>7495</v>
      </c>
      <c r="I33" s="28" t="s">
        <v>105</v>
      </c>
      <c r="J33" s="16">
        <v>543400</v>
      </c>
      <c r="K33" s="17">
        <v>108680</v>
      </c>
      <c r="L33" s="17">
        <v>54340</v>
      </c>
      <c r="M33" s="17">
        <v>294709.37</v>
      </c>
      <c r="N33" s="18"/>
      <c r="O33" s="18"/>
      <c r="P33" s="18"/>
      <c r="Q33" s="18"/>
    </row>
    <row r="34" spans="1:17" x14ac:dyDescent="0.35">
      <c r="A34" s="28" t="s">
        <v>20</v>
      </c>
      <c r="B34" s="28" t="s">
        <v>21</v>
      </c>
      <c r="C34" s="28" t="s">
        <v>103</v>
      </c>
      <c r="D34" s="13">
        <v>4160310291</v>
      </c>
      <c r="E34" s="29" t="s">
        <v>106</v>
      </c>
      <c r="F34" s="14" t="s">
        <v>79</v>
      </c>
      <c r="G34" s="15">
        <v>2022</v>
      </c>
      <c r="H34" s="15">
        <v>7495</v>
      </c>
      <c r="I34" s="28" t="s">
        <v>107</v>
      </c>
      <c r="J34" s="16">
        <v>940000</v>
      </c>
      <c r="K34" s="17">
        <v>188000</v>
      </c>
      <c r="L34" s="17">
        <v>94000</v>
      </c>
      <c r="M34" s="17">
        <v>564000</v>
      </c>
      <c r="N34" s="18"/>
      <c r="O34" s="18"/>
      <c r="P34" s="18"/>
      <c r="Q34" s="18"/>
    </row>
    <row r="35" spans="1:17" x14ac:dyDescent="0.35">
      <c r="A35" s="28" t="s">
        <v>20</v>
      </c>
      <c r="B35" s="28" t="s">
        <v>21</v>
      </c>
      <c r="C35" s="28" t="s">
        <v>108</v>
      </c>
      <c r="D35" s="13">
        <v>4160310390</v>
      </c>
      <c r="E35" s="29" t="s">
        <v>109</v>
      </c>
      <c r="F35" s="14" t="s">
        <v>79</v>
      </c>
      <c r="G35" s="15">
        <v>2022</v>
      </c>
      <c r="H35" s="15">
        <v>7495</v>
      </c>
      <c r="I35" s="28" t="s">
        <v>110</v>
      </c>
      <c r="J35" s="16">
        <v>950000</v>
      </c>
      <c r="K35" s="17">
        <v>190000</v>
      </c>
      <c r="L35" s="17">
        <v>95000</v>
      </c>
      <c r="M35" s="17">
        <v>570000</v>
      </c>
      <c r="N35" s="18"/>
      <c r="O35" s="18"/>
      <c r="P35" s="18"/>
      <c r="Q35" s="18"/>
    </row>
    <row r="36" spans="1:17" x14ac:dyDescent="0.35">
      <c r="A36" s="28" t="s">
        <v>20</v>
      </c>
      <c r="B36" s="28" t="s">
        <v>21</v>
      </c>
      <c r="C36" s="28" t="s">
        <v>54</v>
      </c>
      <c r="D36" s="13">
        <v>4160310450</v>
      </c>
      <c r="E36" s="29" t="s">
        <v>111</v>
      </c>
      <c r="F36" s="14" t="s">
        <v>79</v>
      </c>
      <c r="G36" s="15">
        <v>2022</v>
      </c>
      <c r="H36" s="15">
        <v>7495</v>
      </c>
      <c r="I36" s="28" t="s">
        <v>112</v>
      </c>
      <c r="J36" s="16">
        <v>860000</v>
      </c>
      <c r="K36" s="17">
        <v>172000</v>
      </c>
      <c r="L36" s="17">
        <v>86000</v>
      </c>
      <c r="M36" s="17">
        <v>516000</v>
      </c>
      <c r="N36" s="18"/>
      <c r="O36" s="18"/>
      <c r="P36" s="18"/>
      <c r="Q36" s="18"/>
    </row>
    <row r="37" spans="1:17" x14ac:dyDescent="0.35">
      <c r="A37" s="28" t="s">
        <v>20</v>
      </c>
      <c r="B37" s="28" t="s">
        <v>21</v>
      </c>
      <c r="C37" s="28" t="s">
        <v>54</v>
      </c>
      <c r="D37" s="13">
        <v>4160310450</v>
      </c>
      <c r="E37" s="29" t="s">
        <v>113</v>
      </c>
      <c r="F37" s="14" t="s">
        <v>79</v>
      </c>
      <c r="G37" s="15">
        <v>2022</v>
      </c>
      <c r="H37" s="15">
        <v>7495</v>
      </c>
      <c r="I37" s="28" t="s">
        <v>114</v>
      </c>
      <c r="J37" s="16">
        <v>480000</v>
      </c>
      <c r="K37" s="17">
        <v>96000</v>
      </c>
      <c r="L37" s="17">
        <v>48000</v>
      </c>
      <c r="M37" s="17">
        <v>14101.77</v>
      </c>
      <c r="N37" s="18"/>
      <c r="O37" s="18"/>
      <c r="P37" s="18"/>
      <c r="Q37" s="18"/>
    </row>
    <row r="38" spans="1:17" x14ac:dyDescent="0.35">
      <c r="A38" s="28" t="s">
        <v>20</v>
      </c>
      <c r="B38" s="28" t="s">
        <v>21</v>
      </c>
      <c r="C38" s="28" t="s">
        <v>115</v>
      </c>
      <c r="D38" s="13">
        <v>4160310490</v>
      </c>
      <c r="E38" s="29" t="s">
        <v>116</v>
      </c>
      <c r="F38" s="14" t="s">
        <v>79</v>
      </c>
      <c r="G38" s="15">
        <v>2022</v>
      </c>
      <c r="H38" s="15">
        <v>7495</v>
      </c>
      <c r="I38" s="28" t="s">
        <v>117</v>
      </c>
      <c r="J38" s="16">
        <v>995000</v>
      </c>
      <c r="K38" s="17">
        <v>199000</v>
      </c>
      <c r="L38" s="18"/>
      <c r="M38" s="18"/>
      <c r="N38" s="18"/>
      <c r="O38" s="18"/>
      <c r="P38" s="18"/>
      <c r="Q38" s="18"/>
    </row>
    <row r="39" spans="1:17" x14ac:dyDescent="0.35">
      <c r="A39" s="28" t="s">
        <v>118</v>
      </c>
      <c r="B39" s="28" t="s">
        <v>21</v>
      </c>
      <c r="C39" s="28" t="s">
        <v>119</v>
      </c>
      <c r="D39" s="13">
        <v>4160310070</v>
      </c>
      <c r="E39" s="29" t="s">
        <v>120</v>
      </c>
      <c r="F39" s="14" t="s">
        <v>121</v>
      </c>
      <c r="G39" s="15">
        <v>2022</v>
      </c>
      <c r="H39" s="15">
        <v>7495</v>
      </c>
      <c r="I39" s="28" t="s">
        <v>122</v>
      </c>
      <c r="J39" s="31">
        <v>740000</v>
      </c>
      <c r="K39" s="17">
        <v>148000</v>
      </c>
      <c r="L39" s="18"/>
      <c r="M39" s="20"/>
      <c r="N39" s="20"/>
      <c r="O39" s="20"/>
      <c r="P39" s="20"/>
      <c r="Q39" s="20"/>
    </row>
    <row r="40" spans="1:17" x14ac:dyDescent="0.35">
      <c r="A40" s="28" t="s">
        <v>20</v>
      </c>
      <c r="B40" s="28" t="s">
        <v>21</v>
      </c>
      <c r="C40" s="28" t="s">
        <v>123</v>
      </c>
      <c r="D40" s="13">
        <v>4160310010</v>
      </c>
      <c r="E40" s="29" t="s">
        <v>124</v>
      </c>
      <c r="F40" s="14" t="s">
        <v>125</v>
      </c>
      <c r="G40" s="15">
        <v>2023</v>
      </c>
      <c r="H40" s="15">
        <v>7495</v>
      </c>
      <c r="I40" s="28" t="s">
        <v>126</v>
      </c>
      <c r="J40" s="31">
        <v>996000</v>
      </c>
      <c r="K40" s="17">
        <v>199200</v>
      </c>
      <c r="L40" s="17">
        <v>99600</v>
      </c>
      <c r="M40" s="20"/>
      <c r="N40" s="20"/>
      <c r="O40" s="20"/>
      <c r="P40" s="20"/>
      <c r="Q40" s="20"/>
    </row>
    <row r="41" spans="1:17" x14ac:dyDescent="0.35">
      <c r="A41" s="28" t="s">
        <v>20</v>
      </c>
      <c r="B41" s="28" t="s">
        <v>21</v>
      </c>
      <c r="C41" s="28" t="s">
        <v>127</v>
      </c>
      <c r="D41" s="13">
        <v>4160310020</v>
      </c>
      <c r="E41" s="29" t="s">
        <v>128</v>
      </c>
      <c r="F41" s="14" t="s">
        <v>125</v>
      </c>
      <c r="G41" s="15">
        <v>2023</v>
      </c>
      <c r="H41" s="15">
        <v>7495</v>
      </c>
      <c r="I41" s="28" t="s">
        <v>129</v>
      </c>
      <c r="J41" s="31">
        <v>1000000</v>
      </c>
      <c r="K41" s="17">
        <v>200000</v>
      </c>
      <c r="L41" s="18"/>
      <c r="M41" s="20"/>
      <c r="N41" s="20"/>
      <c r="O41" s="20"/>
      <c r="P41" s="20"/>
      <c r="Q41" s="20"/>
    </row>
    <row r="42" spans="1:17" x14ac:dyDescent="0.35">
      <c r="A42" s="28" t="s">
        <v>20</v>
      </c>
      <c r="B42" s="28" t="s">
        <v>21</v>
      </c>
      <c r="C42" s="28" t="s">
        <v>26</v>
      </c>
      <c r="D42" s="13">
        <v>4160310091</v>
      </c>
      <c r="E42" s="29" t="s">
        <v>130</v>
      </c>
      <c r="F42" s="14" t="s">
        <v>125</v>
      </c>
      <c r="G42" s="15">
        <v>2023</v>
      </c>
      <c r="H42" s="15">
        <v>7495</v>
      </c>
      <c r="I42" s="28" t="s">
        <v>131</v>
      </c>
      <c r="J42" s="31">
        <v>980000</v>
      </c>
      <c r="K42" s="17">
        <v>196000</v>
      </c>
      <c r="L42" s="18"/>
      <c r="M42" s="20"/>
      <c r="N42" s="20"/>
      <c r="O42" s="20"/>
      <c r="P42" s="20"/>
      <c r="Q42" s="20"/>
    </row>
    <row r="43" spans="1:17" x14ac:dyDescent="0.35">
      <c r="A43" s="28" t="s">
        <v>20</v>
      </c>
      <c r="B43" s="28" t="s">
        <v>21</v>
      </c>
      <c r="C43" s="28" t="s">
        <v>132</v>
      </c>
      <c r="D43" s="13">
        <v>4160310130</v>
      </c>
      <c r="E43" s="29" t="s">
        <v>133</v>
      </c>
      <c r="F43" s="14" t="s">
        <v>125</v>
      </c>
      <c r="G43" s="15">
        <v>2023</v>
      </c>
      <c r="H43" s="15">
        <v>7495</v>
      </c>
      <c r="I43" s="28" t="s">
        <v>134</v>
      </c>
      <c r="J43" s="31">
        <v>1000000</v>
      </c>
      <c r="K43" s="17">
        <v>200000</v>
      </c>
      <c r="L43" s="18"/>
      <c r="M43" s="20"/>
      <c r="N43" s="20"/>
      <c r="O43" s="20"/>
      <c r="P43" s="20"/>
      <c r="Q43" s="20"/>
    </row>
    <row r="44" spans="1:17" x14ac:dyDescent="0.35">
      <c r="A44" s="28" t="s">
        <v>20</v>
      </c>
      <c r="B44" s="28" t="s">
        <v>21</v>
      </c>
      <c r="C44" s="28" t="s">
        <v>135</v>
      </c>
      <c r="D44" s="13">
        <v>4160310170</v>
      </c>
      <c r="E44" s="29" t="s">
        <v>136</v>
      </c>
      <c r="F44" s="14" t="s">
        <v>125</v>
      </c>
      <c r="G44" s="15">
        <v>2023</v>
      </c>
      <c r="H44" s="15">
        <v>7495</v>
      </c>
      <c r="I44" s="28" t="s">
        <v>137</v>
      </c>
      <c r="J44" s="31">
        <v>1000000</v>
      </c>
      <c r="K44" s="17">
        <v>200000</v>
      </c>
      <c r="L44" s="18"/>
      <c r="M44" s="20"/>
      <c r="N44" s="20"/>
      <c r="O44" s="20"/>
      <c r="P44" s="20"/>
      <c r="Q44" s="20"/>
    </row>
    <row r="45" spans="1:17" x14ac:dyDescent="0.35">
      <c r="A45" s="28" t="s">
        <v>20</v>
      </c>
      <c r="B45" s="28" t="s">
        <v>21</v>
      </c>
      <c r="C45" s="28" t="s">
        <v>138</v>
      </c>
      <c r="D45" s="13">
        <v>4160310200</v>
      </c>
      <c r="E45" s="29" t="s">
        <v>139</v>
      </c>
      <c r="F45" s="14" t="s">
        <v>125</v>
      </c>
      <c r="G45" s="15">
        <v>2023</v>
      </c>
      <c r="H45" s="15">
        <v>7495</v>
      </c>
      <c r="I45" s="28" t="s">
        <v>140</v>
      </c>
      <c r="J45" s="31">
        <v>198000</v>
      </c>
      <c r="K45" s="17">
        <v>39600</v>
      </c>
      <c r="L45" s="18"/>
      <c r="M45" s="20"/>
      <c r="N45" s="20"/>
      <c r="O45" s="20"/>
      <c r="P45" s="20"/>
      <c r="Q45" s="20"/>
    </row>
    <row r="46" spans="1:17" x14ac:dyDescent="0.35">
      <c r="A46" s="28" t="s">
        <v>20</v>
      </c>
      <c r="B46" s="28" t="s">
        <v>21</v>
      </c>
      <c r="C46" s="28" t="s">
        <v>138</v>
      </c>
      <c r="D46" s="13">
        <v>4160310200</v>
      </c>
      <c r="E46" s="29" t="s">
        <v>141</v>
      </c>
      <c r="F46" s="14" t="s">
        <v>125</v>
      </c>
      <c r="G46" s="15">
        <v>2023</v>
      </c>
      <c r="H46" s="15">
        <v>7495</v>
      </c>
      <c r="I46" s="28" t="s">
        <v>142</v>
      </c>
      <c r="J46" s="31">
        <v>175000</v>
      </c>
      <c r="K46" s="17">
        <v>35000</v>
      </c>
      <c r="L46" s="18"/>
      <c r="M46" s="20"/>
      <c r="N46" s="20"/>
      <c r="O46" s="20"/>
      <c r="P46" s="20"/>
      <c r="Q46" s="20"/>
    </row>
    <row r="47" spans="1:17" x14ac:dyDescent="0.35">
      <c r="A47" s="28" t="s">
        <v>20</v>
      </c>
      <c r="B47" s="28" t="s">
        <v>21</v>
      </c>
      <c r="C47" s="28" t="s">
        <v>138</v>
      </c>
      <c r="D47" s="13">
        <v>4160310200</v>
      </c>
      <c r="E47" s="29" t="s">
        <v>143</v>
      </c>
      <c r="F47" s="14" t="s">
        <v>125</v>
      </c>
      <c r="G47" s="15">
        <v>2023</v>
      </c>
      <c r="H47" s="15">
        <v>7495</v>
      </c>
      <c r="I47" s="28" t="s">
        <v>144</v>
      </c>
      <c r="J47" s="31">
        <v>136000</v>
      </c>
      <c r="K47" s="17">
        <v>27200</v>
      </c>
      <c r="L47" s="18"/>
      <c r="M47" s="20"/>
      <c r="N47" s="20"/>
      <c r="O47" s="20"/>
      <c r="P47" s="20"/>
      <c r="Q47" s="20"/>
    </row>
    <row r="48" spans="1:17" x14ac:dyDescent="0.35">
      <c r="A48" s="28" t="s">
        <v>20</v>
      </c>
      <c r="B48" s="28" t="s">
        <v>21</v>
      </c>
      <c r="C48" s="28" t="s">
        <v>145</v>
      </c>
      <c r="D48" s="13">
        <v>4160310210</v>
      </c>
      <c r="E48" s="29" t="s">
        <v>146</v>
      </c>
      <c r="F48" s="14" t="s">
        <v>125</v>
      </c>
      <c r="G48" s="15">
        <v>2023</v>
      </c>
      <c r="H48" s="15">
        <v>7495</v>
      </c>
      <c r="I48" s="28" t="s">
        <v>147</v>
      </c>
      <c r="J48" s="31">
        <v>998500</v>
      </c>
      <c r="K48" s="17">
        <v>199700</v>
      </c>
      <c r="L48" s="18"/>
      <c r="M48" s="20"/>
      <c r="N48" s="20"/>
      <c r="O48" s="20"/>
      <c r="P48" s="20"/>
      <c r="Q48" s="20"/>
    </row>
    <row r="49" spans="1:17" x14ac:dyDescent="0.35">
      <c r="A49" s="28" t="s">
        <v>20</v>
      </c>
      <c r="B49" s="28" t="s">
        <v>21</v>
      </c>
      <c r="C49" s="28" t="s">
        <v>148</v>
      </c>
      <c r="D49" s="13">
        <v>4160310240</v>
      </c>
      <c r="E49" s="29" t="s">
        <v>149</v>
      </c>
      <c r="F49" s="14" t="s">
        <v>125</v>
      </c>
      <c r="G49" s="15">
        <v>2023</v>
      </c>
      <c r="H49" s="15">
        <v>7495</v>
      </c>
      <c r="I49" s="28" t="s">
        <v>150</v>
      </c>
      <c r="J49" s="31">
        <v>1000000</v>
      </c>
      <c r="K49" s="17">
        <v>200000</v>
      </c>
      <c r="L49" s="18"/>
      <c r="M49" s="20"/>
      <c r="N49" s="20"/>
      <c r="O49" s="20"/>
      <c r="P49" s="20"/>
      <c r="Q49" s="20"/>
    </row>
    <row r="50" spans="1:17" x14ac:dyDescent="0.35">
      <c r="A50" s="28" t="s">
        <v>20</v>
      </c>
      <c r="B50" s="28" t="s">
        <v>21</v>
      </c>
      <c r="C50" s="28" t="s">
        <v>151</v>
      </c>
      <c r="D50" s="13">
        <v>4160310270</v>
      </c>
      <c r="E50" s="29" t="s">
        <v>152</v>
      </c>
      <c r="F50" s="14" t="s">
        <v>125</v>
      </c>
      <c r="G50" s="15">
        <v>2023</v>
      </c>
      <c r="H50" s="15">
        <v>7495</v>
      </c>
      <c r="I50" s="28" t="s">
        <v>153</v>
      </c>
      <c r="J50" s="31">
        <v>932794</v>
      </c>
      <c r="K50" s="17">
        <v>186558.80000000002</v>
      </c>
      <c r="L50" s="18"/>
      <c r="M50" s="20"/>
      <c r="N50" s="20"/>
      <c r="O50" s="20"/>
      <c r="P50" s="20"/>
      <c r="Q50" s="20"/>
    </row>
    <row r="51" spans="1:17" x14ac:dyDescent="0.35">
      <c r="A51" s="28" t="s">
        <v>20</v>
      </c>
      <c r="B51" s="28" t="s">
        <v>21</v>
      </c>
      <c r="C51" s="28" t="s">
        <v>151</v>
      </c>
      <c r="D51" s="13">
        <v>4160310270</v>
      </c>
      <c r="E51" s="29" t="s">
        <v>154</v>
      </c>
      <c r="F51" s="14" t="s">
        <v>125</v>
      </c>
      <c r="G51" s="15">
        <v>2023</v>
      </c>
      <c r="H51" s="15">
        <v>7495</v>
      </c>
      <c r="I51" s="28" t="s">
        <v>155</v>
      </c>
      <c r="J51" s="31">
        <v>1034918</v>
      </c>
      <c r="K51" s="17">
        <v>206983.6</v>
      </c>
      <c r="L51" s="18"/>
      <c r="M51" s="20"/>
      <c r="N51" s="20"/>
      <c r="O51" s="20"/>
      <c r="P51" s="20"/>
      <c r="Q51" s="20"/>
    </row>
    <row r="52" spans="1:17" x14ac:dyDescent="0.35">
      <c r="A52" s="28" t="s">
        <v>20</v>
      </c>
      <c r="B52" s="28" t="s">
        <v>21</v>
      </c>
      <c r="C52" s="28" t="s">
        <v>151</v>
      </c>
      <c r="D52" s="13">
        <v>4160310270</v>
      </c>
      <c r="E52" s="29" t="s">
        <v>156</v>
      </c>
      <c r="F52" s="14" t="s">
        <v>125</v>
      </c>
      <c r="G52" s="15">
        <v>2023</v>
      </c>
      <c r="H52" s="15">
        <v>7495</v>
      </c>
      <c r="I52" s="28" t="s">
        <v>157</v>
      </c>
      <c r="J52" s="31">
        <v>1950000</v>
      </c>
      <c r="K52" s="17">
        <v>390000</v>
      </c>
      <c r="L52" s="18"/>
      <c r="M52" s="20"/>
      <c r="N52" s="20"/>
      <c r="O52" s="20"/>
      <c r="P52" s="20"/>
      <c r="Q52" s="20"/>
    </row>
    <row r="53" spans="1:17" x14ac:dyDescent="0.35">
      <c r="A53" s="28" t="s">
        <v>20</v>
      </c>
      <c r="B53" s="28" t="s">
        <v>21</v>
      </c>
      <c r="C53" s="28" t="s">
        <v>158</v>
      </c>
      <c r="D53" s="13">
        <v>4160310300</v>
      </c>
      <c r="E53" s="29" t="s">
        <v>159</v>
      </c>
      <c r="F53" s="14" t="s">
        <v>125</v>
      </c>
      <c r="G53" s="15">
        <v>2023</v>
      </c>
      <c r="H53" s="15">
        <v>7495</v>
      </c>
      <c r="I53" s="28" t="s">
        <v>160</v>
      </c>
      <c r="J53" s="31">
        <v>997500</v>
      </c>
      <c r="K53" s="17">
        <v>199500</v>
      </c>
      <c r="L53" s="18"/>
      <c r="M53" s="20"/>
      <c r="N53" s="20"/>
      <c r="O53" s="20"/>
      <c r="P53" s="20"/>
      <c r="Q53" s="20"/>
    </row>
    <row r="54" spans="1:17" x14ac:dyDescent="0.35">
      <c r="A54" s="28" t="s">
        <v>20</v>
      </c>
      <c r="B54" s="28" t="s">
        <v>21</v>
      </c>
      <c r="C54" s="28" t="s">
        <v>161</v>
      </c>
      <c r="D54" s="13">
        <v>4160310321</v>
      </c>
      <c r="E54" s="29" t="s">
        <v>162</v>
      </c>
      <c r="F54" s="14" t="s">
        <v>125</v>
      </c>
      <c r="G54" s="15">
        <v>2023</v>
      </c>
      <c r="H54" s="15">
        <v>7495</v>
      </c>
      <c r="I54" s="28" t="s">
        <v>163</v>
      </c>
      <c r="J54" s="31">
        <v>985500</v>
      </c>
      <c r="K54" s="17">
        <v>197100</v>
      </c>
      <c r="L54" s="18"/>
      <c r="M54" s="21">
        <v>32468.14</v>
      </c>
      <c r="N54" s="20"/>
      <c r="O54" s="20"/>
      <c r="P54" s="18"/>
      <c r="Q54" s="20"/>
    </row>
    <row r="55" spans="1:17" x14ac:dyDescent="0.35">
      <c r="A55" s="28" t="s">
        <v>20</v>
      </c>
      <c r="B55" s="28" t="s">
        <v>21</v>
      </c>
      <c r="C55" s="28" t="s">
        <v>164</v>
      </c>
      <c r="D55" s="13">
        <v>4160310500</v>
      </c>
      <c r="E55" s="29" t="s">
        <v>165</v>
      </c>
      <c r="F55" s="14" t="s">
        <v>125</v>
      </c>
      <c r="G55" s="15">
        <v>2023</v>
      </c>
      <c r="H55" s="15">
        <v>7495</v>
      </c>
      <c r="I55" s="28" t="s">
        <v>166</v>
      </c>
      <c r="J55" s="31">
        <v>500000</v>
      </c>
      <c r="K55" s="17">
        <v>100000</v>
      </c>
      <c r="L55" s="18"/>
      <c r="M55" s="20"/>
      <c r="N55" s="20"/>
      <c r="O55" s="19">
        <v>50000</v>
      </c>
      <c r="P55" s="19">
        <v>191822.57</v>
      </c>
      <c r="Q55" s="20"/>
    </row>
    <row r="56" spans="1:17" x14ac:dyDescent="0.35">
      <c r="A56" s="28" t="s">
        <v>20</v>
      </c>
      <c r="B56" s="28" t="s">
        <v>21</v>
      </c>
      <c r="C56" s="28" t="s">
        <v>164</v>
      </c>
      <c r="D56" s="13">
        <v>4160310500</v>
      </c>
      <c r="E56" s="29" t="s">
        <v>167</v>
      </c>
      <c r="F56" s="14" t="s">
        <v>125</v>
      </c>
      <c r="G56" s="15">
        <v>2023</v>
      </c>
      <c r="H56" s="15">
        <v>7495</v>
      </c>
      <c r="I56" s="28" t="s">
        <v>168</v>
      </c>
      <c r="J56" s="31">
        <v>500000</v>
      </c>
      <c r="K56" s="17">
        <v>100000</v>
      </c>
      <c r="L56" s="18"/>
      <c r="M56" s="20"/>
      <c r="N56" s="20"/>
      <c r="O56" s="20"/>
      <c r="P56" s="20"/>
      <c r="Q56" s="20"/>
    </row>
    <row r="57" spans="1:17" x14ac:dyDescent="0.35">
      <c r="A57" s="28" t="s">
        <v>20</v>
      </c>
      <c r="B57" s="28" t="s">
        <v>21</v>
      </c>
      <c r="C57" s="28" t="s">
        <v>169</v>
      </c>
      <c r="D57" s="13">
        <v>4160310090</v>
      </c>
      <c r="E57" s="29" t="s">
        <v>170</v>
      </c>
      <c r="F57" s="14" t="s">
        <v>171</v>
      </c>
      <c r="G57" s="15">
        <v>2022</v>
      </c>
      <c r="H57" s="15">
        <v>7496</v>
      </c>
      <c r="I57" s="28" t="s">
        <v>172</v>
      </c>
      <c r="J57" s="31">
        <v>980000</v>
      </c>
      <c r="K57" s="17">
        <v>196000</v>
      </c>
      <c r="L57" s="17">
        <v>98000</v>
      </c>
      <c r="M57" s="18"/>
      <c r="N57" s="20"/>
      <c r="O57" s="20"/>
      <c r="P57" s="22"/>
      <c r="Q57" s="20"/>
    </row>
    <row r="58" spans="1:17" x14ac:dyDescent="0.35">
      <c r="A58" s="28" t="s">
        <v>20</v>
      </c>
      <c r="B58" s="28" t="s">
        <v>21</v>
      </c>
      <c r="C58" s="28" t="s">
        <v>173</v>
      </c>
      <c r="D58" s="13">
        <v>4160310180</v>
      </c>
      <c r="E58" s="29" t="s">
        <v>174</v>
      </c>
      <c r="F58" s="14" t="s">
        <v>171</v>
      </c>
      <c r="G58" s="15">
        <v>2022</v>
      </c>
      <c r="H58" s="15">
        <v>7496</v>
      </c>
      <c r="I58" s="28" t="s">
        <v>175</v>
      </c>
      <c r="J58" s="31">
        <v>997500</v>
      </c>
      <c r="K58" s="17">
        <v>199500</v>
      </c>
      <c r="L58" s="17">
        <v>99750</v>
      </c>
      <c r="M58" s="18"/>
      <c r="N58" s="20"/>
      <c r="O58" s="20"/>
      <c r="P58" s="22"/>
      <c r="Q58" s="20"/>
    </row>
    <row r="59" spans="1:17" x14ac:dyDescent="0.35">
      <c r="A59" s="28" t="s">
        <v>20</v>
      </c>
      <c r="B59" s="28" t="s">
        <v>21</v>
      </c>
      <c r="C59" s="28" t="s">
        <v>100</v>
      </c>
      <c r="D59" s="13">
        <v>4160310280</v>
      </c>
      <c r="E59" s="29" t="s">
        <v>176</v>
      </c>
      <c r="F59" s="14" t="s">
        <v>171</v>
      </c>
      <c r="G59" s="15">
        <v>2022</v>
      </c>
      <c r="H59" s="15">
        <v>7496</v>
      </c>
      <c r="I59" s="28" t="s">
        <v>177</v>
      </c>
      <c r="J59" s="31">
        <v>2976979.78</v>
      </c>
      <c r="K59" s="17">
        <v>595395.95600000001</v>
      </c>
      <c r="L59" s="18"/>
      <c r="M59" s="18"/>
      <c r="N59" s="20"/>
      <c r="O59" s="20"/>
      <c r="P59" s="22"/>
      <c r="Q59" s="20"/>
    </row>
    <row r="60" spans="1:17" x14ac:dyDescent="0.35">
      <c r="A60" s="28" t="s">
        <v>20</v>
      </c>
      <c r="B60" s="28" t="s">
        <v>21</v>
      </c>
      <c r="C60" s="28" t="s">
        <v>178</v>
      </c>
      <c r="D60" s="13">
        <v>4160310350</v>
      </c>
      <c r="E60" s="29" t="s">
        <v>179</v>
      </c>
      <c r="F60" s="14" t="s">
        <v>171</v>
      </c>
      <c r="G60" s="15">
        <v>2022</v>
      </c>
      <c r="H60" s="15">
        <v>7496</v>
      </c>
      <c r="I60" s="28" t="s">
        <v>180</v>
      </c>
      <c r="J60" s="31">
        <v>1000000</v>
      </c>
      <c r="K60" s="17">
        <v>200000</v>
      </c>
      <c r="L60" s="17">
        <v>100000</v>
      </c>
      <c r="M60" s="18"/>
      <c r="N60" s="20"/>
      <c r="O60" s="20"/>
      <c r="P60" s="22"/>
      <c r="Q60" s="20"/>
    </row>
    <row r="61" spans="1:17" x14ac:dyDescent="0.35">
      <c r="A61" s="28" t="s">
        <v>20</v>
      </c>
      <c r="B61" s="28" t="s">
        <v>21</v>
      </c>
      <c r="C61" s="28" t="s">
        <v>54</v>
      </c>
      <c r="D61" s="13">
        <v>4160310450</v>
      </c>
      <c r="E61" s="29" t="s">
        <v>181</v>
      </c>
      <c r="F61" s="14" t="s">
        <v>171</v>
      </c>
      <c r="G61" s="15">
        <v>2022</v>
      </c>
      <c r="H61" s="15">
        <v>7496</v>
      </c>
      <c r="I61" s="28" t="s">
        <v>182</v>
      </c>
      <c r="J61" s="31">
        <v>160000</v>
      </c>
      <c r="K61" s="17">
        <v>32000</v>
      </c>
      <c r="L61" s="18"/>
      <c r="M61" s="18"/>
      <c r="N61" s="20"/>
      <c r="O61" s="20"/>
      <c r="P61" s="22"/>
      <c r="Q61" s="20"/>
    </row>
    <row r="62" spans="1:17" x14ac:dyDescent="0.35">
      <c r="A62" s="28" t="s">
        <v>20</v>
      </c>
      <c r="B62" s="28" t="s">
        <v>21</v>
      </c>
      <c r="C62" s="28" t="s">
        <v>183</v>
      </c>
      <c r="D62" s="13">
        <v>4160310470</v>
      </c>
      <c r="E62" s="29" t="s">
        <v>184</v>
      </c>
      <c r="F62" s="14" t="s">
        <v>171</v>
      </c>
      <c r="G62" s="15">
        <v>2022</v>
      </c>
      <c r="H62" s="15">
        <v>7496</v>
      </c>
      <c r="I62" s="28" t="s">
        <v>185</v>
      </c>
      <c r="J62" s="31">
        <v>998700</v>
      </c>
      <c r="K62" s="17">
        <v>199740</v>
      </c>
      <c r="L62" s="17">
        <v>99870</v>
      </c>
      <c r="M62" s="18"/>
      <c r="N62" s="20"/>
      <c r="O62" s="20"/>
      <c r="P62" s="22"/>
      <c r="Q62" s="20"/>
    </row>
    <row r="63" spans="1:17" x14ac:dyDescent="0.35">
      <c r="A63" s="28" t="s">
        <v>20</v>
      </c>
      <c r="B63" s="28" t="s">
        <v>21</v>
      </c>
      <c r="C63" s="28" t="s">
        <v>183</v>
      </c>
      <c r="D63" s="13">
        <v>4160310470</v>
      </c>
      <c r="E63" s="29" t="s">
        <v>186</v>
      </c>
      <c r="F63" s="14" t="s">
        <v>171</v>
      </c>
      <c r="G63" s="15">
        <v>2022</v>
      </c>
      <c r="H63" s="15">
        <v>7496</v>
      </c>
      <c r="I63" s="28" t="s">
        <v>187</v>
      </c>
      <c r="J63" s="31">
        <v>970500</v>
      </c>
      <c r="K63" s="17">
        <v>194100</v>
      </c>
      <c r="L63" s="17">
        <v>97050</v>
      </c>
      <c r="M63" s="18"/>
      <c r="N63" s="20"/>
      <c r="O63" s="20"/>
      <c r="P63" s="22"/>
      <c r="Q63" s="20"/>
    </row>
    <row r="64" spans="1:17" x14ac:dyDescent="0.35">
      <c r="A64" s="28" t="s">
        <v>20</v>
      </c>
      <c r="B64" s="28" t="s">
        <v>21</v>
      </c>
      <c r="C64" s="28" t="s">
        <v>183</v>
      </c>
      <c r="D64" s="13">
        <v>4160310470</v>
      </c>
      <c r="E64" s="29" t="s">
        <v>188</v>
      </c>
      <c r="F64" s="14" t="s">
        <v>171</v>
      </c>
      <c r="G64" s="15">
        <v>2022</v>
      </c>
      <c r="H64" s="15">
        <v>7496</v>
      </c>
      <c r="I64" s="28" t="s">
        <v>189</v>
      </c>
      <c r="J64" s="31">
        <v>530500</v>
      </c>
      <c r="K64" s="17">
        <v>106100</v>
      </c>
      <c r="L64" s="18"/>
      <c r="M64" s="18"/>
      <c r="N64" s="20"/>
      <c r="O64" s="20"/>
      <c r="P64" s="22"/>
      <c r="Q64" s="20"/>
    </row>
    <row r="65" spans="1:17" x14ac:dyDescent="0.35">
      <c r="A65" s="28" t="s">
        <v>20</v>
      </c>
      <c r="B65" s="28" t="s">
        <v>21</v>
      </c>
      <c r="C65" s="28" t="s">
        <v>190</v>
      </c>
      <c r="D65" s="13">
        <v>4160310520</v>
      </c>
      <c r="E65" s="29" t="s">
        <v>191</v>
      </c>
      <c r="F65" s="14" t="s">
        <v>171</v>
      </c>
      <c r="G65" s="15">
        <v>2022</v>
      </c>
      <c r="H65" s="15">
        <v>7496</v>
      </c>
      <c r="I65" s="28" t="s">
        <v>192</v>
      </c>
      <c r="J65" s="31">
        <v>2500000</v>
      </c>
      <c r="K65" s="17">
        <v>500000</v>
      </c>
      <c r="L65" s="18"/>
      <c r="M65" s="18"/>
      <c r="N65" s="20"/>
      <c r="O65" s="20"/>
      <c r="P65" s="22"/>
      <c r="Q65" s="20"/>
    </row>
    <row r="66" spans="1:17" x14ac:dyDescent="0.35">
      <c r="A66" s="28" t="s">
        <v>20</v>
      </c>
      <c r="B66" s="28" t="s">
        <v>21</v>
      </c>
      <c r="C66" s="28" t="s">
        <v>193</v>
      </c>
      <c r="D66" s="13">
        <v>4160310530</v>
      </c>
      <c r="E66" s="29" t="s">
        <v>194</v>
      </c>
      <c r="F66" s="14" t="s">
        <v>171</v>
      </c>
      <c r="G66" s="15">
        <v>2022</v>
      </c>
      <c r="H66" s="15">
        <v>7496</v>
      </c>
      <c r="I66" s="28" t="s">
        <v>195</v>
      </c>
      <c r="J66" s="31">
        <v>998000</v>
      </c>
      <c r="K66" s="17">
        <v>199600</v>
      </c>
      <c r="L66" s="17">
        <v>99800</v>
      </c>
      <c r="M66" s="18"/>
      <c r="N66" s="20"/>
      <c r="O66" s="20"/>
      <c r="P66" s="22"/>
      <c r="Q66" s="20"/>
    </row>
    <row r="67" spans="1:17" x14ac:dyDescent="0.35">
      <c r="A67" s="28" t="s">
        <v>20</v>
      </c>
      <c r="B67" s="28" t="s">
        <v>21</v>
      </c>
      <c r="C67" s="28" t="s">
        <v>193</v>
      </c>
      <c r="D67" s="13">
        <v>4160310530</v>
      </c>
      <c r="E67" s="29" t="s">
        <v>196</v>
      </c>
      <c r="F67" s="14" t="s">
        <v>171</v>
      </c>
      <c r="G67" s="15">
        <v>2022</v>
      </c>
      <c r="H67" s="15">
        <v>7496</v>
      </c>
      <c r="I67" s="28" t="s">
        <v>197</v>
      </c>
      <c r="J67" s="31">
        <v>970000</v>
      </c>
      <c r="K67" s="17">
        <v>194000</v>
      </c>
      <c r="L67" s="17">
        <v>97000</v>
      </c>
      <c r="M67" s="18"/>
      <c r="N67" s="20"/>
      <c r="O67" s="20"/>
      <c r="P67" s="22"/>
      <c r="Q67" s="20"/>
    </row>
    <row r="68" spans="1:17" x14ac:dyDescent="0.35">
      <c r="A68" s="28" t="s">
        <v>20</v>
      </c>
      <c r="B68" s="28" t="s">
        <v>21</v>
      </c>
      <c r="C68" s="28" t="s">
        <v>193</v>
      </c>
      <c r="D68" s="13">
        <v>4160310530</v>
      </c>
      <c r="E68" s="29" t="s">
        <v>198</v>
      </c>
      <c r="F68" s="14" t="s">
        <v>171</v>
      </c>
      <c r="G68" s="15">
        <v>2022</v>
      </c>
      <c r="H68" s="15">
        <v>7496</v>
      </c>
      <c r="I68" s="28" t="s">
        <v>199</v>
      </c>
      <c r="J68" s="31">
        <v>530000</v>
      </c>
      <c r="K68" s="17">
        <v>106000</v>
      </c>
      <c r="L68" s="17">
        <v>53000</v>
      </c>
      <c r="M68" s="18"/>
      <c r="N68" s="20"/>
      <c r="O68" s="20"/>
      <c r="P68" s="22"/>
      <c r="Q68" s="20"/>
    </row>
    <row r="69" spans="1:17" x14ac:dyDescent="0.35">
      <c r="A69" s="28" t="s">
        <v>20</v>
      </c>
      <c r="B69" s="28" t="s">
        <v>21</v>
      </c>
      <c r="C69" s="28" t="s">
        <v>200</v>
      </c>
      <c r="D69" s="13">
        <v>4160310601</v>
      </c>
      <c r="E69" s="29" t="s">
        <v>201</v>
      </c>
      <c r="F69" s="14" t="s">
        <v>171</v>
      </c>
      <c r="G69" s="15">
        <v>2022</v>
      </c>
      <c r="H69" s="15">
        <v>7496</v>
      </c>
      <c r="I69" s="28" t="s">
        <v>202</v>
      </c>
      <c r="J69" s="31">
        <v>1000000</v>
      </c>
      <c r="K69" s="17">
        <v>200000</v>
      </c>
      <c r="L69" s="17">
        <v>100000</v>
      </c>
      <c r="M69" s="18"/>
      <c r="N69" s="20"/>
      <c r="O69" s="20"/>
      <c r="P69" s="22"/>
      <c r="Q69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69">
    <cfRule type="duplicateValues" dxfId="5" priority="3"/>
    <cfRule type="duplicateValues" dxfId="4" priority="4"/>
    <cfRule type="duplicateValues" dxfId="3" priority="5"/>
  </conditionalFormatting>
  <conditionalFormatting sqref="E3:E69">
    <cfRule type="duplicateValues" dxfId="2" priority="1"/>
    <cfRule type="duplicateValues" dxfId="1" priority="2"/>
  </conditionalFormatting>
  <conditionalFormatting sqref="E3:E69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2024-10-17T09:15:18Z</dcterms:created>
  <dcterms:modified xsi:type="dcterms:W3CDTF">2024-10-17T09:15:18Z</dcterms:modified>
</cp:coreProperties>
</file>