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15942B8B-7BE5-4EE2-B68E-77D34DCD0C0E}" xr6:coauthVersionLast="47" xr6:coauthVersionMax="47" xr10:uidLastSave="{00000000-0000-0000-0000-000000000000}"/>
  <bookViews>
    <workbookView xWindow="-110" yWindow="-110" windowWidth="19420" windowHeight="10420" xr2:uid="{51437784-A490-440E-9AE1-991B3B98870D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<sst xmlns="http://schemas.openxmlformats.org/spreadsheetml/2006/main" count="428" uniqueCount="191">
  <si>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</si>
  <si>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</si>
  <si>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</si>
  <si>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</si>
  <si>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</si>
  <si>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</si>
  <si>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</si>
  <si>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</si>
  <si>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</si>
  <si>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</si>
  <si>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</si>
  <si>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</si>
  <si>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</si>
  <si>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</si>
  <si>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</si>
  <si>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</si>
  <si>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</si>
  <si>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</si>
  <si>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</si>
  <si>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</si>
  <si>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TOSCANA</t>
  </si>
  <si>
    <t>FIRENZE</t>
  </si>
  <si>
    <t>COMUNE DI BORGO SAN LORENZO</t>
  </si>
  <si>
    <t>G64H20000810004</t>
  </si>
  <si>
    <t>1. DM 23.02.2021</t>
  </si>
  <si>
    <t>INTERVENTI PER LA MESSA IN SICUREZZA DELLA STRADA "PANORAMICA"*STRADA PANORAMICA*MESSA IN SICUREZZA DELLA STRADA E DEL VERSANTE IN FRANA</t>
  </si>
  <si>
    <t>COMUNE DI GREVE IN CHIANTI</t>
  </si>
  <si>
    <t>I53J19000290004</t>
  </si>
  <si>
    <t>LOCALITÀ SAN POLO*LOCALITÀ SAN POLO*REALIZZAZIONE DI CASSA ESPANSIONE IN LOCALITÀ SAN POLO</t>
  </si>
  <si>
    <t>COMUNE DI PALAZZUOLO SUL SENIO</t>
  </si>
  <si>
    <t>F69G18000180001</t>
  </si>
  <si>
    <t>STRADE COMUNALI*VIA TERRITORIO COMUNALE*PREVENZIONE DISSESTO IDROGEOLOGICO CON MANUTENZIONE STRAORDINARIA STRADE COMUNALI</t>
  </si>
  <si>
    <t>COMUNE DI PONTASSIEVE</t>
  </si>
  <si>
    <t>J86B18000320002</t>
  </si>
  <si>
    <t>STRADA COMUNALE VIA DEL PALAGIO IN COLOGNOLE - COMUNE DI PONTASSIEVE (FI)*VIA PALAGIO IN COLOGNOLE*LAVORI DI SISTEMAZIONE E MESSA IN SICUREZZA DI ALCUNI MOVIMENTI FRANOSI LUNGO LA STRADA COMUNALE DI VIA DEL PALAGIO IN COLOGNOLE</t>
  </si>
  <si>
    <t>J86B19005290003</t>
  </si>
  <si>
    <t>OPERE DI CONSOLIDAMENTO DI UN DISSESTO GRAVITATIVO CHE AFFLIGGE LA STRADA COMUNALE VIA COLOGNOLESE NEL COMUNE DI PONTASSIEVE*VIA COLOGNOLESE*REALIZZAZIONE DI PALIFICATE DI MICROPALI A SOSTEGNO DELLA SEDE STRADALE</t>
  </si>
  <si>
    <t>J87B20001370004</t>
  </si>
  <si>
    <t>MESSA IN SICUREZZA IDRAULICA DEL FOSSO DI MEZZANA*VIA PIETRO SELVI*MESSA IN SICUREZZA IDRAULICA DEL FOSSO DI MEZZANA</t>
  </si>
  <si>
    <t>COMUNE DI BAGNO A RIPOLI</t>
  </si>
  <si>
    <t>B37H18008810004</t>
  </si>
  <si>
    <t>2. DM 08.11.2021</t>
  </si>
  <si>
    <t>OPERE DI SOSTEGNO DELLA SEDE STRADALE VIA DEL BIGALLO E APPARITA*VIA DEL BIGALLO E APPARITA*INTERVENTI URGENTI DI RIPRISTINO E CONSOLIDAMENTO OPERE DI SOSTEGNO DELLA SEDE STRADALE VIA DEL BIGALLO E APPARITA</t>
  </si>
  <si>
    <t>B37H18008820004</t>
  </si>
  <si>
    <t>OPERE DI SOSTEGNO DELLA SEDE STRADALE DI VIA DI TERZANO*VIA DI TERZANO*INTERVENTI URGENTI DI RIPRISTINO E CONSOLIDAMENTO OPERE DI SOSTEGNO DELLA SEDE STRADALE VIA DI TERZANO</t>
  </si>
  <si>
    <t>G63H19001540004</t>
  </si>
  <si>
    <t>SCUOLA SECONDARIA DI 1° GRADO G. DELLA CASA*VIA DON MINZONI*ADEGUAMENTO SISMICO</t>
  </si>
  <si>
    <t>G67H19000050004</t>
  </si>
  <si>
    <t>VARIE VIE E PIAZZE DEL TERRITORIO COMUNALE*VIA VARIE*LAVORI DI ASFALTATURA</t>
  </si>
  <si>
    <t>G69E19001550004</t>
  </si>
  <si>
    <t>SCUOLA PRIMARIA DI  VIA L. DA VINCI*VIA LEONARDO DA VINCI*RIQUALIFICAZIONE AREA ESTERNA SCUOLA PRIMARIA D. ALIGHIERI</t>
  </si>
  <si>
    <t>COMUNE DI CALENZANO</t>
  </si>
  <si>
    <t>E71B20000100004</t>
  </si>
  <si>
    <t>REALIZZAZIONE DI PONTE STRADALE SUL TORRENTE MARINA IN VIA DEL MOLINO*VIA DEL MOLINO*REALIZZAZIONE DI PONTE STRADALE</t>
  </si>
  <si>
    <t>COMUNE DI CAMPI BISENZIO</t>
  </si>
  <si>
    <t>C87H19001460004</t>
  </si>
  <si>
    <t>PONTE AL SANTO IN LOCALITÀ SAN DONNINO*VIA PONTE AL SANTO*LAVORI DI MANUTENZIONE STRAORDINARIA E CONSOLIDAMENTO</t>
  </si>
  <si>
    <t>COMUNE DI CASTELFIORENTINO</t>
  </si>
  <si>
    <t>C37B18000230005</t>
  </si>
  <si>
    <t>ADEGUAMENTO STRUTTURALE DEL PLESSO SCOLASTICO UBICATO IN VIA BATTISTI 7 - SCUOLA PRIMARIA TILLI*VIA BATTISTI 7*MESSA IN SICUREZZ SISMICA</t>
  </si>
  <si>
    <t>COMUNE DI CERTALDO</t>
  </si>
  <si>
    <t>J54I19000250004</t>
  </si>
  <si>
    <t>SCUOLA ELEMENTARE I MASIH*PIAZZA DELLA LIBERTÀ*INTERVENTO DI MIGLIORAMENTO SISMICO DELLA SCUOLA ELEMENTARE I MASIH</t>
  </si>
  <si>
    <t>J57H19002890001</t>
  </si>
  <si>
    <t>PASSERELLA PEDONALE SUL TORRENTE AGLIENA*VIA TRENTO E VIA CIARI*ADEGUAMENTO STATICO E SISMICO DELLA PASSERELLA PEDONALI SUL TORRENTE AGLIENA TRA VIA TRENTO E VIA CIARI</t>
  </si>
  <si>
    <t>COMUNE DI DICOMANO</t>
  </si>
  <si>
    <t>I61B18000070001</t>
  </si>
  <si>
    <t>STRADA COMUNALE DI BRICCIANA, STRADA COMUNALE DI SANTA LUCIA, STRADA COMUNALE DI ORTICAIA, STRADA COMUNALE DELLE VIGNE, STRADA COMUNALE DI CELLE, STRADA COMUNALE DI CORELLA, STRADA COMUNALE DI CORELLA LARCIANO*STRADE COMUNALI DI BRICCIANA, SANTA LUCIA, OR</t>
  </si>
  <si>
    <t>COMUNE DI FIRENZE</t>
  </si>
  <si>
    <t>H17H18002410004</t>
  </si>
  <si>
    <t>VARIE VIE*VIA VARIE VIE*MANUTENZIONE STRAORDINARIA STRUTTURE E GUARD RAIL  E GIUNTI DILATAZIONE RETE VIARIA</t>
  </si>
  <si>
    <t>H17H19002540004</t>
  </si>
  <si>
    <t>VIA FAENZA*VIA FAENZA*RIQUALIFICAZIONE VIA FAENZA</t>
  </si>
  <si>
    <t>H18C20000390004</t>
  </si>
  <si>
    <t>SCUOLA CARDUCCI*VIALE GRAMSCI*INTERVENTO DI MESSA IN SICUREZZA EDIFICIO SCOLASTICO</t>
  </si>
  <si>
    <t>H18C20000410004</t>
  </si>
  <si>
    <t>SCUOLA CAIROLI*VIA DELLA COLONNA*INTERVENTO DI MESSA IN SICUREZZA EDIFICIO SCOLASTICO</t>
  </si>
  <si>
    <t>H18C20000470004</t>
  </si>
  <si>
    <t>SCUOLA DE FILIPPO*VIA DEI BASSI*INTERVENTO DI MESSA IN SICUREZZA EDIFICIO SCOLASTICO</t>
  </si>
  <si>
    <t>H18C20000490004</t>
  </si>
  <si>
    <t>SCUOLA MATERNA DIONISI*VIA CAMBRAY DIGNY*INTERVENTO DI MESSA IN SICUREZZA EDIFICIO SCOLASTICO</t>
  </si>
  <si>
    <t>H18C20000510004</t>
  </si>
  <si>
    <t>SCUOLA MEDIA GRAMSCI*VIA DEL SANSOVINO*INTERVENTO DI MESSA IN SICUREZZA EDIFICIO SCOLASTICO</t>
  </si>
  <si>
    <t>H18C20000520004</t>
  </si>
  <si>
    <t>SCUOLA RODARI*VIALE CORSICA*INTERVENTO DI MESSA IN SICUREZZA EDIFICIO SCOLASTICO</t>
  </si>
  <si>
    <t>H18C20000530004</t>
  </si>
  <si>
    <t>SCUOLA DON MILANI*PIAZZA CARLO DOLCI*INTERVENTO DI MESSA IN SICUREZZA EDIFICIO SCOLASTICO</t>
  </si>
  <si>
    <t>H18C20000540004</t>
  </si>
  <si>
    <t>SCUOLA INFANZIA E PRIMARIA NUCCIO*VIA DELLA RIPA*INTERVENTO DI MESSA IN SICUREZZA EDIFICIO SCOLASTICO</t>
  </si>
  <si>
    <t>COMUNE DI LASTRA A SIGNA</t>
  </si>
  <si>
    <t>F87H20001920005</t>
  </si>
  <si>
    <t>MESSA IN SICUREZZA DI STRADE COMUNALI DENOMINATE  VIA CARCHERI E VIA CARUSO*VIA CARCHERI E CARUSO*MANUTENZIONE STRAORDINARIA FRANE VIA CARCHERI E VIA CARUSO</t>
  </si>
  <si>
    <t>COMUNE DI MONTELUPO FIORENTINO</t>
  </si>
  <si>
    <t>J31B20000500005</t>
  </si>
  <si>
    <t>MESSA IN SICUREZZA PEDONALE DI VIA MAREMMAMA DA VINICOLA A SOTTOPASSO FIPILI E ALTRI TRATTI PRIVI DI MARCIAPIEDE*VIA MAREMMANA*MESSA IN SICUREZZA PEDONALE DI VIA MAREMMAMA DA VINICOLA A SOTTOPASSO FIPILI E ALTRI TRATTI PRIVI DI MARCIAPIEDE</t>
  </si>
  <si>
    <t>J37H20000560004</t>
  </si>
  <si>
    <t>SISTEMAZIONE DELLE VIABILITA' ALTE DEL CASTELLO, PEDONALI E CARRABILI, SIA COME PAVIMENTAZIONI CHE COME SOTTOSERVIZI.VALORIZZAZIONE E RIQUALIFICAZIONE DEL LUOGO   SIA DAL PUNTO DI VISTA STORICO-ARCHEOLOGICO CHE DAL PUNTO DI VISTA PAESAGGISTICO AMBIENTALE.</t>
  </si>
  <si>
    <t>F62I15000350004</t>
  </si>
  <si>
    <t>PUBBLICA ILLUMINAZIONE*VIA TERRITORIO COMUNALE*ADEGUAMENTO STRUTTURALE ED IMPIANTISTICO CON EFFICIENTAMENTO ENERGETICO DELLA PUBBLICA ILLUMINAZIONE</t>
  </si>
  <si>
    <t>COMUNE DI PELAGO</t>
  </si>
  <si>
    <t>E77H20001610001</t>
  </si>
  <si>
    <t>INTERVENTI DI MANUTENZIONE STRAORDINARIA E MESSA IN SICUREZZA PER RIPRISTINO VIABILITÀ STRADA COMUNALE DI NIPOZZANO*LOCALITÀ NIPOZZANO*LAVORI STRADALI PER MESSA IN SICUREZZA DELLA STRADA COMUNALE E DEL VERSANTE</t>
  </si>
  <si>
    <t>J88E19000000004</t>
  </si>
  <si>
    <t>SCUOLA PRIMARIA E. DE AMICIS*VIA GUIDO RENI*ADEGUAMENTO SISMICO DELL'EDIFICIO</t>
  </si>
  <si>
    <t>COMUNE DI SAN CASCIANO IN VAL DI PESA</t>
  </si>
  <si>
    <t>H49J19000320005</t>
  </si>
  <si>
    <t>PONTE DI PERGOLATO*VIA PERGOLATO*RISANAMENTO PONTE DI PERGOLATO</t>
  </si>
  <si>
    <t>COMUNE DI SCANDICCI</t>
  </si>
  <si>
    <t>G72H18000230004</t>
  </si>
  <si>
    <t>PLESSO SCOLASTICO DONATELLO GABBRIELLI ADEGUAMENTO ALLE NORME DI SICUREZZA ANTINCENDIO, EFFICIENTAMENTO ENERGETICO APPROVAZIONE PROGETTO DI FATTIBILITÀ TECNICO ECONOMICA*VIA DELLE CORBINAIE 12/1*PLESSO SCOLASTICO DONATELLO GABBRIELLI ADEGUAMENTO ALLE NORM</t>
  </si>
  <si>
    <t>G75B18003680004</t>
  </si>
  <si>
    <t>SCUOLA PERTINI*PIAZZA CAVOUR*ADEGUAMENTO PREVENZIONE INCENDI</t>
  </si>
  <si>
    <t>COMUNE DI SIGNA</t>
  </si>
  <si>
    <t>C17H20001590004</t>
  </si>
  <si>
    <t>RIQUALIFICAZIONE VIA ROMA A SIGNA (FI)*VIA ROMA*MESSA IN SICUREZZA DELLA STRADA COMUNALE DI VIA ROMA SIGNA (FI)</t>
  </si>
  <si>
    <t>C19F18000280002</t>
  </si>
  <si>
    <t>OPERE DI MIGLIORAMENTO SISMICO DELLE
 STRUTTURE CON PARZIALE RIFACIMENTO DELLE
 COPERTURE PER RIQUALIFICAZIONE ENERGETICA
 DEL SOTTOTETTO PER L'EDIFICIO SCOLASTICO
 "A.CIAMPI" NEL COMUNE DI SIGNAVIA DELLA CHIESA*VIA DELLA CHIESA*OPERE DI MIGLIORAMENTO SIS</t>
  </si>
  <si>
    <t>COMUNE DI VICCHIO</t>
  </si>
  <si>
    <t>H67H18000000004</t>
  </si>
  <si>
    <t>PONTE SUL FIUME SIEVE IN LOCALITA PONTE A VICCHIO*VIA COSTOLI*INTERVENTO DI RESTAURO CONSERVATIVO DEL PONTE SUL FIUME SIEVE IN LOCALITA PONTE A VICCHIO</t>
  </si>
  <si>
    <t>H67H18000010004</t>
  </si>
  <si>
    <t>PONTE TRASASSI*VIA COMUNALE DI PATERNO*SISTEMAZIONE STRUTTURALE PONTE TRASASSI SULLA STRADA COMUNALE PER PATERNO</t>
  </si>
  <si>
    <t>H67H18000020004</t>
  </si>
  <si>
    <t>FRANE PESCIOLA E VITIGLIANO*VIA COMUNALE PESCIOLA/VITIGLIANO*OPERE DI SISTEMAZIONE DI DUE CEDIMENTI A LATO STRADE COMUNALI</t>
  </si>
  <si>
    <t>H67H18000030004</t>
  </si>
  <si>
    <t>FRANA PATERNO - STRADA COMUNALE PER PATERNO*VIA COMUNALE PER PATERNO*LAVORI DI CONSOLIDAMENTO MOVIMENTO FRANOSO LUNGO STRADA COMUNALE PATERNO</t>
  </si>
  <si>
    <t>H67H18000050004</t>
  </si>
  <si>
    <t>FRANA STRADA COMUNA DI VILLORE LOC. CARBONAIA*VIA COMUNALE DI VILLORE*SISTEMAZIONE FRANA LUNGO STRADA COMUNALE DI VILLORE LOC. CARBONAIA</t>
  </si>
  <si>
    <t>COMUNE DI VINCI</t>
  </si>
  <si>
    <t>J77H19001390001</t>
  </si>
  <si>
    <t>STRADA PROVINCIALE 13*VIA LEONARDO DA VINCI*MESSA IN SICUREZZA DEL TRATTO ZONA COMMERCIALE VIA L. DA VINCI - IMPIANTI SPORTIVI ATTRAVERSO LA REALIZZAZIONE DI UN PERCORSO PROTETTO PER L'UTENZA DEBOLE</t>
  </si>
  <si>
    <t>COMUNE DI BARBERINO DI MUGELLO</t>
  </si>
  <si>
    <t>F45F22000830001</t>
  </si>
  <si>
    <t>5. DM 19.05.2023</t>
  </si>
  <si>
    <t>PONTI VIA DELLA TORRICELLA*VIA DELLA TORRICELLA*MANUTENZIONE STRAORDINARIA</t>
  </si>
  <si>
    <t>F48H22000540001</t>
  </si>
  <si>
    <t>VIA MONTECUCCOLI*VIA MONTECUCCOLI*RIPRISTINO E CONSOLIDAMENTO MOVIMENTI FRANOSI</t>
  </si>
  <si>
    <t>COMUNE DI BARBERINO TAVARNELLE</t>
  </si>
  <si>
    <t>D27H22000200001</t>
  </si>
  <si>
    <t>STRADA COMUNALE MORROCCO-SAMBUCA*MORROCCO-SAMBUCA*RIPRISTINO TRATTO IN FRANA DELLA STRADA MORROCCO-SAMBUCA</t>
  </si>
  <si>
    <t>D27H22000270001</t>
  </si>
  <si>
    <t>VIA PERTINI*VIA PERTINI*MESSA IN SICUREZZA DELL'AREA IN FRANA NELLA ZONA A SUD DELL'ABITATO DI BARBERINO (VIA PERTINI) - LOTTO N. 2</t>
  </si>
  <si>
    <t>G61J22000020001</t>
  </si>
  <si>
    <t>INTERVENTI DI MIGLIORAMENTO E POTENZIAMENTO DEL SISTEMA DI DRENAGGIO DELLE ACQUE METEORICHE</t>
  </si>
  <si>
    <t>G65F22000460001</t>
  </si>
  <si>
    <t>INTERVENTI DI MESSA IN SICUREZZA DEI TRATTI DI STRADE COMUNALI CON BARRIERE STRADALI E INTERVENTI DI RIPRISTINO DEI CIGLI.</t>
  </si>
  <si>
    <t>G68H21000080001</t>
  </si>
  <si>
    <t>INTERVENTI DI DIFESA DEL DISSESTO FRANOSO E DI RIPRISTINO DELLA STABILITA' DEL CIMITERO.</t>
  </si>
  <si>
    <t>G69J22001420001</t>
  </si>
  <si>
    <t>INTERVENTI DI MITIGAZIONE DEL RISCHIO IDRAULICO NEL CAPOLUOGO E NELLA FRAZIONE SAGGINALE*BORGO SAN LORENZO E SAGGINALE*INTERVENTI DI POTENZIAMENTO E AMPLIAMENTO DEL SISTEMA DI DRENAGGIO DELLE ACQUE METEORICHE</t>
  </si>
  <si>
    <t>C81B22001210005</t>
  </si>
  <si>
    <t>REALIZZAZIONE DEL COLLETTORE DI SCARICO DELLE ACQUE METEORICHE SCOLANTI PROVENIENTI DALL'ABITATO DI CAMPI BISENZIO LOTTO 6 - CASSA DI ESPANSIONE AREA EX HANGAR*VIA BARBERINESE*REALIZZAZIONE DEL COLLETTORE DI SCARICO DELLE ACQUE METEORICHE SCOLANTI PROVENI</t>
  </si>
  <si>
    <t>COMUNE DI CERRETO GUIDI</t>
  </si>
  <si>
    <t>H48H22000600001</t>
  </si>
  <si>
    <t>VIA ILDEBRANDINO - STRADA COMUNALE*VIA ILDEBRANDINO*BONIFICA E CONSOLIDAMENTO DEL DISSESTO FRANOSO DI VIA ILDEBRANDINO IN LOC. CARACOSTA  DEL CAPOLUOGO</t>
  </si>
  <si>
    <t>J57H22000350005</t>
  </si>
  <si>
    <t>CONSOLIDAMENTO PENDICE EST DI CERTALDO ALTO - LOTTI 1 E 2A*VIA DEL PONTE VECCHIO*CONSOLIDAMENTO DEL MOVIMENTO FRANOSO E RIPRISTINO DELLE CONDIZIONI DI SICUREZZA GEOLOGICA E STRUTTURALE DEL COLLE EST DI CERTALDO ALTO - LOTTI 1 E 2A</t>
  </si>
  <si>
    <t>COMUNE DI EMPOLI</t>
  </si>
  <si>
    <t>C72B21000010001</t>
  </si>
  <si>
    <t>MESSA IN SICUREZZA IDRAULICA TORRENTE ORME</t>
  </si>
  <si>
    <t>COMUNE DI FIGLINE E INCISA VALDARNO</t>
  </si>
  <si>
    <t>F92B22000370006</t>
  </si>
  <si>
    <t>MESSA IN SICUREZZA STRADA COMUNALE DI CELLE INTERESSATA DA MOVIMENTO FRANOSO*VIA DI CELLE*L'OPERA DI PROGETTO CONSISTE NEL CONSOLIDAMENTO DEL TERRENO OVE CORRE LA STRADA COMUNALE AL FINE DI CONSEGUIRE LA STABILIZZAZIONE DEL MOVIMENTO GRAVITATIVO E PRESERV</t>
  </si>
  <si>
    <t>COMUNE DI MONTESPERTOLI</t>
  </si>
  <si>
    <t>E58H22000520001</t>
  </si>
  <si>
    <t>INTERVENTI DI MESSA IN SICUREZZA DI VIA DI BOTINACCIO  INTERESSATA DA MOVIMENTO FRANOSO IN LOCALITA' AGLIONE*VIA BOTINACCIO*REALIZZAZIONE DI OPERE PER IL CONTENIMENTO E LA MESSA IN SICUREZZA DEL DISSESTO FRANOSO</t>
  </si>
  <si>
    <t>E58H22000530001</t>
  </si>
  <si>
    <t>INTERVENTI DI MESSA IN SICUREZZA DI VIA SAN PIERO IN  MERCATO INTERESSATA DA MOVIMENTO FRANOSO NEL CAPOLUOGO*VIA SAN PIERO IN MERCATO*REALIZZAZIONE DI OPERE PER IL CONTENIMENTO E LA MESSA IN SICUREZZA DEL DISSESTO FRANOSO</t>
  </si>
  <si>
    <t>E77H22001070001</t>
  </si>
  <si>
    <t>LOC. CARBONILE*LOC. CARBONILE*MESSA IN SICUREZZA DISSESTO FRANOSO LOCALITA' CARBONILE</t>
  </si>
  <si>
    <t>E77H22001080001</t>
  </si>
  <si>
    <t>LOC. FERRANO*LOC. FERRANO*MESSA IN SICUREZZA DISSESTO FRANOSO LOCALITA' FERRANO</t>
  </si>
  <si>
    <t>COMUNE DI REGGELLO</t>
  </si>
  <si>
    <t>H17H22002340001</t>
  </si>
  <si>
    <t>CONSOLIDAMENTO E BONIFICA A SALVAGUARDIA DELLA STRADA COMUNALE DI CANOVA MONTERUPINI</t>
  </si>
  <si>
    <t>H17H22002350001</t>
  </si>
  <si>
    <t>CONSOLIDAMENTO E BONIFICA A SALVAGUARDIA DELLA STRADA COMUNALE DI BORGO A CASCIA</t>
  </si>
  <si>
    <t>H47H19001500001</t>
  </si>
  <si>
    <t>VERSANTE A VALLE DELLA CIRCOVALLAZIONE NORD DEL CAPOLUOGO*VIA SANDRO PERTINI*INTERVENTI DI CONSOLIDAMENTO DI UN TRATTO DI  VERSANTE A VALLE DELLA CIRCOVALLAZIONE NORD DEL CAPOLUOGO E INTERESSATO DA MOVIMENTO FRANOSO</t>
  </si>
  <si>
    <t>COMUNE DI SCARPERIA E SAN PIERO</t>
  </si>
  <si>
    <t>B12J18000030001</t>
  </si>
  <si>
    <t>STRADA COMUNALE GABBIANO*VIA DI GABBIANO*RIFACIMENTO PIANO VIABILE E OPERE D'ARTE STRADALI</t>
  </si>
  <si>
    <t>COMUNE DI VAGLIA</t>
  </si>
  <si>
    <t>B35F19003640001</t>
  </si>
  <si>
    <t>CONTENIMENTO SCARPATA STRADA DI PESCINA A PATERNO</t>
  </si>
  <si>
    <t>B37H22001080001</t>
  </si>
  <si>
    <t>MESSA IN SICUREZZA VIABILITA' COMUNALE  "VIA SAN JACOPO A FESTIGLIANO"*VIA SAN JACOPO*MESSA IN SICUREZZA VIABILITA' COMUNALE  "VIA SAN JACOPO A FESTIGLIANO"</t>
  </si>
  <si>
    <t>COMUNE DI LONDA</t>
  </si>
  <si>
    <t>E97H22000270001</t>
  </si>
  <si>
    <t>3. DM 18.07.2022</t>
  </si>
  <si>
    <t>VERSANTE DISSESTATO SU TORRENTE MOSCIA PRESSI PONTE MEDICEO*PONTE MEDICEO*MESSA IN SICUREZZA VERSANTE DISSESTATO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</si>
</sst>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8" borderId="4" xfId="1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7" borderId="4" xfId="0" applyNumberFormat="1" applyFont="1" applyFill="1" applyBorder="1" applyAlignment="1">
      <alignment horizontal="center" vertical="center"/>
    </xf>
    <xf numFmtId="164" fontId="7" fillId="0" borderId="4" xfId="2" applyNumberFormat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  <xf numFmtId="164" fontId="5" fillId="0" borderId="4" xfId="0" applyNumberFormat="1" applyFont="1" applyBorder="1" applyAlignment="1"/>
  </cellXfs>
  <cellStyles count="3"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E10A62-D93B-4993-A6B1-D19FF1CB5653}">
  <sheetPr codeName="Foglio1"/>
  <dimension ref="A1:Q70"/>
  <sheetViews>
    <sheetView tabSelected="1" workbookViewId="0">
      <selection activeCell="A2" sqref="A2:XFD2"/>
    </sheetView>
  </sheetViews>
  <sheetFormatPr defaultRowHeight="14.5" x14ac:dyDescent="0.35"/>
  <cols>
    <col min="1" max="1" width="8.08984375" style="30" bestFit="1" customWidth="1"/>
    <col min="2" max="2" width="8.90625" style="30" bestFit="1" customWidth="1"/>
    <col min="3" max="3" width="33.453125" style="30" bestFit="1" customWidth="1"/>
    <col min="4" max="4" width="9.90625" style="30" bestFit="1" customWidth="1"/>
    <col min="5" max="5" width="15.08984375" style="30" bestFit="1" customWidth="1"/>
    <col min="6" max="6" width="13.6328125" style="30" bestFit="1" customWidth="1"/>
    <col min="7" max="8" width="8.36328125" style="30" bestFit="1" customWidth="1"/>
    <col min="9" max="9" width="234" style="30" bestFit="1" customWidth="1"/>
    <col min="10" max="10" width="12.90625" style="30" bestFit="1" customWidth="1"/>
    <col min="11" max="11" width="14.6328125" style="30" bestFit="1" customWidth="1"/>
    <col min="12" max="12" width="13.1796875" style="30" bestFit="1" customWidth="1"/>
    <col min="13" max="13" width="12" style="30" bestFit="1" customWidth="1"/>
    <col min="14" max="14" width="12.90625" style="30" bestFit="1" customWidth="1"/>
    <col min="15" max="16" width="10.26953125" style="30" bestFit="1" customWidth="1"/>
    <col min="17" max="17" width="7.36328125" style="30" bestFit="1" customWidth="1"/>
    <col min="18" max="16384" width="8.7265625" style="30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3" t="s">
        <v>2</v>
      </c>
      <c r="P1" s="24"/>
      <c r="Q1" s="25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6" t="s">
        <v>17</v>
      </c>
      <c r="P2" s="27" t="s">
        <v>18</v>
      </c>
      <c r="Q2" s="26" t="s">
        <v>19</v>
      </c>
    </row>
    <row r="3" spans="1:17" x14ac:dyDescent="0.35">
      <c r="A3" s="28" t="s">
        <v>20</v>
      </c>
      <c r="B3" s="28" t="s">
        <v>21</v>
      </c>
      <c r="C3" s="28" t="s">
        <v>22</v>
      </c>
      <c r="D3" s="13">
        <v>3090300040</v>
      </c>
      <c r="E3" s="29" t="s">
        <v>23</v>
      </c>
      <c r="F3" s="14" t="s">
        <v>24</v>
      </c>
      <c r="G3" s="15">
        <v>2021</v>
      </c>
      <c r="H3" s="15">
        <v>7495</v>
      </c>
      <c r="I3" s="28" t="s">
        <v>25</v>
      </c>
      <c r="J3" s="16">
        <v>300000</v>
      </c>
      <c r="K3" s="17">
        <v>60000</v>
      </c>
      <c r="L3" s="17">
        <v>30000</v>
      </c>
      <c r="M3" s="17">
        <v>180000</v>
      </c>
      <c r="N3" s="18"/>
      <c r="O3" s="18"/>
      <c r="P3" s="18"/>
      <c r="Q3" s="18"/>
    </row>
    <row r="4" spans="1:17" x14ac:dyDescent="0.35">
      <c r="A4" s="28" t="s">
        <v>20</v>
      </c>
      <c r="B4" s="28" t="s">
        <v>21</v>
      </c>
      <c r="C4" s="28" t="s">
        <v>26</v>
      </c>
      <c r="D4" s="13">
        <v>3090300210</v>
      </c>
      <c r="E4" s="29" t="s">
        <v>27</v>
      </c>
      <c r="F4" s="14" t="s">
        <v>24</v>
      </c>
      <c r="G4" s="15">
        <v>2021</v>
      </c>
      <c r="H4" s="15">
        <v>7495</v>
      </c>
      <c r="I4" s="28" t="s">
        <v>28</v>
      </c>
      <c r="J4" s="16">
        <v>379000</v>
      </c>
      <c r="K4" s="17">
        <v>75800</v>
      </c>
      <c r="L4" s="17">
        <v>37900</v>
      </c>
      <c r="M4" s="17">
        <v>29382.959999999999</v>
      </c>
      <c r="N4" s="18"/>
      <c r="O4" s="18"/>
      <c r="P4" s="18"/>
      <c r="Q4" s="18"/>
    </row>
    <row r="5" spans="1:17" x14ac:dyDescent="0.35">
      <c r="A5" s="28" t="s">
        <v>20</v>
      </c>
      <c r="B5" s="28" t="s">
        <v>21</v>
      </c>
      <c r="C5" s="28" t="s">
        <v>29</v>
      </c>
      <c r="D5" s="13">
        <v>3090300310</v>
      </c>
      <c r="E5" s="29" t="s">
        <v>30</v>
      </c>
      <c r="F5" s="14" t="s">
        <v>24</v>
      </c>
      <c r="G5" s="15">
        <v>2021</v>
      </c>
      <c r="H5" s="15">
        <v>7495</v>
      </c>
      <c r="I5" s="28" t="s">
        <v>31</v>
      </c>
      <c r="J5" s="16">
        <v>180000</v>
      </c>
      <c r="K5" s="17">
        <v>36000</v>
      </c>
      <c r="L5" s="18"/>
      <c r="M5" s="17">
        <v>126000</v>
      </c>
      <c r="N5" s="18"/>
      <c r="O5" s="18"/>
      <c r="P5" s="18"/>
      <c r="Q5" s="18"/>
    </row>
    <row r="6" spans="1:17" x14ac:dyDescent="0.35">
      <c r="A6" s="28" t="s">
        <v>20</v>
      </c>
      <c r="B6" s="28" t="s">
        <v>21</v>
      </c>
      <c r="C6" s="28" t="s">
        <v>32</v>
      </c>
      <c r="D6" s="13">
        <v>3090300330</v>
      </c>
      <c r="E6" s="29" t="s">
        <v>33</v>
      </c>
      <c r="F6" s="14" t="s">
        <v>24</v>
      </c>
      <c r="G6" s="15">
        <v>2021</v>
      </c>
      <c r="H6" s="15">
        <v>7495</v>
      </c>
      <c r="I6" s="28" t="s">
        <v>34</v>
      </c>
      <c r="J6" s="16">
        <v>132363</v>
      </c>
      <c r="K6" s="17">
        <v>26472.6</v>
      </c>
      <c r="L6" s="18"/>
      <c r="M6" s="17">
        <v>92654.1</v>
      </c>
      <c r="N6" s="18"/>
      <c r="O6" s="18"/>
      <c r="P6" s="18"/>
      <c r="Q6" s="18"/>
    </row>
    <row r="7" spans="1:17" x14ac:dyDescent="0.35">
      <c r="A7" s="28" t="s">
        <v>20</v>
      </c>
      <c r="B7" s="28" t="s">
        <v>21</v>
      </c>
      <c r="C7" s="28" t="s">
        <v>32</v>
      </c>
      <c r="D7" s="13">
        <v>3090300330</v>
      </c>
      <c r="E7" s="29" t="s">
        <v>35</v>
      </c>
      <c r="F7" s="14" t="s">
        <v>24</v>
      </c>
      <c r="G7" s="15">
        <v>2021</v>
      </c>
      <c r="H7" s="15">
        <v>7495</v>
      </c>
      <c r="I7" s="28" t="s">
        <v>36</v>
      </c>
      <c r="J7" s="16">
        <v>82000</v>
      </c>
      <c r="K7" s="17">
        <v>16400</v>
      </c>
      <c r="L7" s="18"/>
      <c r="M7" s="17">
        <v>57400</v>
      </c>
      <c r="N7" s="18"/>
      <c r="O7" s="18"/>
      <c r="P7" s="18"/>
      <c r="Q7" s="18"/>
    </row>
    <row r="8" spans="1:17" x14ac:dyDescent="0.35">
      <c r="A8" s="28" t="s">
        <v>20</v>
      </c>
      <c r="B8" s="28" t="s">
        <v>21</v>
      </c>
      <c r="C8" s="28" t="s">
        <v>32</v>
      </c>
      <c r="D8" s="13">
        <v>3090300330</v>
      </c>
      <c r="E8" s="29" t="s">
        <v>37</v>
      </c>
      <c r="F8" s="14" t="s">
        <v>24</v>
      </c>
      <c r="G8" s="15">
        <v>2021</v>
      </c>
      <c r="H8" s="15">
        <v>7495</v>
      </c>
      <c r="I8" s="28" t="s">
        <v>38</v>
      </c>
      <c r="J8" s="16">
        <v>64800</v>
      </c>
      <c r="K8" s="17">
        <v>12960</v>
      </c>
      <c r="L8" s="18"/>
      <c r="M8" s="17">
        <v>45360</v>
      </c>
      <c r="N8" s="18"/>
      <c r="O8" s="18"/>
      <c r="P8" s="18"/>
      <c r="Q8" s="18"/>
    </row>
    <row r="9" spans="1:17" x14ac:dyDescent="0.35">
      <c r="A9" s="28" t="s">
        <v>20</v>
      </c>
      <c r="B9" s="28" t="s">
        <v>21</v>
      </c>
      <c r="C9" s="28" t="s">
        <v>39</v>
      </c>
      <c r="D9" s="13">
        <v>3090300010</v>
      </c>
      <c r="E9" s="29" t="s">
        <v>40</v>
      </c>
      <c r="F9" s="14" t="s">
        <v>41</v>
      </c>
      <c r="G9" s="15">
        <v>2022</v>
      </c>
      <c r="H9" s="15">
        <v>7495</v>
      </c>
      <c r="I9" s="28" t="s">
        <v>42</v>
      </c>
      <c r="J9" s="16">
        <v>167120.24</v>
      </c>
      <c r="K9" s="17">
        <v>33424.048000000003</v>
      </c>
      <c r="L9" s="17">
        <v>16712.024000000001</v>
      </c>
      <c r="M9" s="17">
        <v>100272.14399999999</v>
      </c>
      <c r="N9" s="18"/>
      <c r="O9" s="18"/>
      <c r="P9" s="18"/>
      <c r="Q9" s="18"/>
    </row>
    <row r="10" spans="1:17" x14ac:dyDescent="0.35">
      <c r="A10" s="28" t="s">
        <v>20</v>
      </c>
      <c r="B10" s="28" t="s">
        <v>21</v>
      </c>
      <c r="C10" s="28" t="s">
        <v>39</v>
      </c>
      <c r="D10" s="13">
        <v>3090300010</v>
      </c>
      <c r="E10" s="29" t="s">
        <v>43</v>
      </c>
      <c r="F10" s="14" t="s">
        <v>41</v>
      </c>
      <c r="G10" s="15">
        <v>2022</v>
      </c>
      <c r="H10" s="15">
        <v>7495</v>
      </c>
      <c r="I10" s="28" t="s">
        <v>44</v>
      </c>
      <c r="J10" s="16">
        <v>223419.93</v>
      </c>
      <c r="K10" s="17">
        <v>44683.986000000004</v>
      </c>
      <c r="L10" s="17">
        <v>22341.993000000002</v>
      </c>
      <c r="M10" s="17">
        <v>134051.95799999998</v>
      </c>
      <c r="N10" s="18"/>
      <c r="O10" s="18"/>
      <c r="P10" s="18"/>
      <c r="Q10" s="18"/>
    </row>
    <row r="11" spans="1:17" x14ac:dyDescent="0.35">
      <c r="A11" s="28" t="s">
        <v>20</v>
      </c>
      <c r="B11" s="28" t="s">
        <v>21</v>
      </c>
      <c r="C11" s="28" t="s">
        <v>22</v>
      </c>
      <c r="D11" s="13">
        <v>3090300040</v>
      </c>
      <c r="E11" s="29" t="s">
        <v>45</v>
      </c>
      <c r="F11" s="14" t="s">
        <v>41</v>
      </c>
      <c r="G11" s="15">
        <v>2022</v>
      </c>
      <c r="H11" s="15">
        <v>7495</v>
      </c>
      <c r="I11" s="28" t="s">
        <v>46</v>
      </c>
      <c r="J11" s="16">
        <v>950000</v>
      </c>
      <c r="K11" s="17">
        <v>190000</v>
      </c>
      <c r="L11" s="17">
        <v>95000</v>
      </c>
      <c r="M11" s="17">
        <v>187147.44</v>
      </c>
      <c r="N11" s="18"/>
      <c r="O11" s="18"/>
      <c r="P11" s="18"/>
      <c r="Q11" s="18"/>
    </row>
    <row r="12" spans="1:17" x14ac:dyDescent="0.35">
      <c r="A12" s="28" t="s">
        <v>20</v>
      </c>
      <c r="B12" s="28" t="s">
        <v>21</v>
      </c>
      <c r="C12" s="28" t="s">
        <v>22</v>
      </c>
      <c r="D12" s="13">
        <v>3090300040</v>
      </c>
      <c r="E12" s="29" t="s">
        <v>47</v>
      </c>
      <c r="F12" s="14" t="s">
        <v>41</v>
      </c>
      <c r="G12" s="15">
        <v>2022</v>
      </c>
      <c r="H12" s="15">
        <v>7495</v>
      </c>
      <c r="I12" s="28" t="s">
        <v>48</v>
      </c>
      <c r="J12" s="16">
        <v>500000</v>
      </c>
      <c r="K12" s="17">
        <v>100000</v>
      </c>
      <c r="L12" s="17">
        <v>50000</v>
      </c>
      <c r="M12" s="17">
        <v>48443.199999999997</v>
      </c>
      <c r="N12" s="18"/>
      <c r="O12" s="18"/>
      <c r="P12" s="18"/>
      <c r="Q12" s="18"/>
    </row>
    <row r="13" spans="1:17" x14ac:dyDescent="0.35">
      <c r="A13" s="28" t="s">
        <v>20</v>
      </c>
      <c r="B13" s="28" t="s">
        <v>21</v>
      </c>
      <c r="C13" s="28" t="s">
        <v>22</v>
      </c>
      <c r="D13" s="13">
        <v>3090300040</v>
      </c>
      <c r="E13" s="29" t="s">
        <v>49</v>
      </c>
      <c r="F13" s="14" t="s">
        <v>41</v>
      </c>
      <c r="G13" s="15">
        <v>2022</v>
      </c>
      <c r="H13" s="15">
        <v>7495</v>
      </c>
      <c r="I13" s="28" t="s">
        <v>50</v>
      </c>
      <c r="J13" s="16">
        <v>150000</v>
      </c>
      <c r="K13" s="17">
        <v>30000</v>
      </c>
      <c r="L13" s="17">
        <v>15000</v>
      </c>
      <c r="M13" s="17">
        <v>90000</v>
      </c>
      <c r="N13" s="18"/>
      <c r="O13" s="18"/>
      <c r="P13" s="18"/>
      <c r="Q13" s="18"/>
    </row>
    <row r="14" spans="1:17" x14ac:dyDescent="0.35">
      <c r="A14" s="28" t="s">
        <v>20</v>
      </c>
      <c r="B14" s="28" t="s">
        <v>21</v>
      </c>
      <c r="C14" s="28" t="s">
        <v>51</v>
      </c>
      <c r="D14" s="13">
        <v>3090300050</v>
      </c>
      <c r="E14" s="29" t="s">
        <v>52</v>
      </c>
      <c r="F14" s="14" t="s">
        <v>41</v>
      </c>
      <c r="G14" s="15">
        <v>2022</v>
      </c>
      <c r="H14" s="15">
        <v>7495</v>
      </c>
      <c r="I14" s="28" t="s">
        <v>53</v>
      </c>
      <c r="J14" s="16">
        <v>850000</v>
      </c>
      <c r="K14" s="17">
        <v>170000</v>
      </c>
      <c r="L14" s="17">
        <v>85000</v>
      </c>
      <c r="M14" s="17">
        <v>510000</v>
      </c>
      <c r="N14" s="18"/>
      <c r="O14" s="18"/>
      <c r="P14" s="18"/>
      <c r="Q14" s="18"/>
    </row>
    <row r="15" spans="1:17" x14ac:dyDescent="0.35">
      <c r="A15" s="28" t="s">
        <v>20</v>
      </c>
      <c r="B15" s="28" t="s">
        <v>21</v>
      </c>
      <c r="C15" s="28" t="s">
        <v>54</v>
      </c>
      <c r="D15" s="13">
        <v>3090300060</v>
      </c>
      <c r="E15" s="29" t="s">
        <v>55</v>
      </c>
      <c r="F15" s="14" t="s">
        <v>41</v>
      </c>
      <c r="G15" s="15">
        <v>2022</v>
      </c>
      <c r="H15" s="15">
        <v>7495</v>
      </c>
      <c r="I15" s="28" t="s">
        <v>56</v>
      </c>
      <c r="J15" s="16">
        <v>400000</v>
      </c>
      <c r="K15" s="17">
        <v>80000</v>
      </c>
      <c r="L15" s="17">
        <v>40000</v>
      </c>
      <c r="M15" s="17">
        <v>240000</v>
      </c>
      <c r="N15" s="18"/>
      <c r="O15" s="18"/>
      <c r="P15" s="18"/>
      <c r="Q15" s="18"/>
    </row>
    <row r="16" spans="1:17" x14ac:dyDescent="0.35">
      <c r="A16" s="28" t="s">
        <v>20</v>
      </c>
      <c r="B16" s="28" t="s">
        <v>21</v>
      </c>
      <c r="C16" s="28" t="s">
        <v>57</v>
      </c>
      <c r="D16" s="13">
        <v>3090300100</v>
      </c>
      <c r="E16" s="29" t="s">
        <v>58</v>
      </c>
      <c r="F16" s="14" t="s">
        <v>41</v>
      </c>
      <c r="G16" s="15">
        <v>2022</v>
      </c>
      <c r="H16" s="15">
        <v>7495</v>
      </c>
      <c r="I16" s="28" t="s">
        <v>59</v>
      </c>
      <c r="J16" s="16">
        <v>1570000</v>
      </c>
      <c r="K16" s="17">
        <v>314000</v>
      </c>
      <c r="L16" s="17">
        <v>157000</v>
      </c>
      <c r="M16" s="17">
        <v>363800.26</v>
      </c>
      <c r="N16" s="18"/>
      <c r="O16" s="18"/>
      <c r="P16" s="19">
        <v>178181.41000000003</v>
      </c>
      <c r="Q16" s="18"/>
    </row>
    <row r="17" spans="1:17" x14ac:dyDescent="0.35">
      <c r="A17" s="28" t="s">
        <v>20</v>
      </c>
      <c r="B17" s="28" t="s">
        <v>21</v>
      </c>
      <c r="C17" s="28" t="s">
        <v>60</v>
      </c>
      <c r="D17" s="13">
        <v>3090300120</v>
      </c>
      <c r="E17" s="29" t="s">
        <v>61</v>
      </c>
      <c r="F17" s="14" t="s">
        <v>41</v>
      </c>
      <c r="G17" s="15">
        <v>2022</v>
      </c>
      <c r="H17" s="15">
        <v>7495</v>
      </c>
      <c r="I17" s="28" t="s">
        <v>62</v>
      </c>
      <c r="J17" s="16">
        <v>970000</v>
      </c>
      <c r="K17" s="18"/>
      <c r="L17" s="18"/>
      <c r="M17" s="18"/>
      <c r="N17" s="18"/>
      <c r="O17" s="18"/>
      <c r="P17" s="18"/>
      <c r="Q17" s="18"/>
    </row>
    <row r="18" spans="1:17" x14ac:dyDescent="0.35">
      <c r="A18" s="28" t="s">
        <v>20</v>
      </c>
      <c r="B18" s="28" t="s">
        <v>21</v>
      </c>
      <c r="C18" s="28" t="s">
        <v>60</v>
      </c>
      <c r="D18" s="13">
        <v>3090300120</v>
      </c>
      <c r="E18" s="29" t="s">
        <v>63</v>
      </c>
      <c r="F18" s="14" t="s">
        <v>41</v>
      </c>
      <c r="G18" s="15">
        <v>2022</v>
      </c>
      <c r="H18" s="15">
        <v>7495</v>
      </c>
      <c r="I18" s="28" t="s">
        <v>64</v>
      </c>
      <c r="J18" s="16">
        <v>450000</v>
      </c>
      <c r="K18" s="17">
        <v>90000</v>
      </c>
      <c r="L18" s="17">
        <v>45000</v>
      </c>
      <c r="M18" s="17">
        <v>270000</v>
      </c>
      <c r="N18" s="18"/>
      <c r="O18" s="18"/>
      <c r="P18" s="18"/>
      <c r="Q18" s="18"/>
    </row>
    <row r="19" spans="1:17" x14ac:dyDescent="0.35">
      <c r="A19" s="28" t="s">
        <v>20</v>
      </c>
      <c r="B19" s="28" t="s">
        <v>21</v>
      </c>
      <c r="C19" s="28" t="s">
        <v>65</v>
      </c>
      <c r="D19" s="13">
        <v>3090300130</v>
      </c>
      <c r="E19" s="29" t="s">
        <v>66</v>
      </c>
      <c r="F19" s="14" t="s">
        <v>41</v>
      </c>
      <c r="G19" s="15">
        <v>2022</v>
      </c>
      <c r="H19" s="15">
        <v>7495</v>
      </c>
      <c r="I19" s="28" t="s">
        <v>67</v>
      </c>
      <c r="J19" s="16">
        <v>1158824</v>
      </c>
      <c r="K19" s="17">
        <v>231764.80000000002</v>
      </c>
      <c r="L19" s="17">
        <v>115882.40000000001</v>
      </c>
      <c r="M19" s="17">
        <v>695294.39999999991</v>
      </c>
      <c r="N19" s="18"/>
      <c r="O19" s="18"/>
      <c r="P19" s="18"/>
      <c r="Q19" s="18"/>
    </row>
    <row r="20" spans="1:17" x14ac:dyDescent="0.35">
      <c r="A20" s="28" t="s">
        <v>20</v>
      </c>
      <c r="B20" s="28" t="s">
        <v>21</v>
      </c>
      <c r="C20" s="28" t="s">
        <v>68</v>
      </c>
      <c r="D20" s="13">
        <v>3090300170</v>
      </c>
      <c r="E20" s="29" t="s">
        <v>69</v>
      </c>
      <c r="F20" s="14" t="s">
        <v>41</v>
      </c>
      <c r="G20" s="15">
        <v>2022</v>
      </c>
      <c r="H20" s="15">
        <v>7495</v>
      </c>
      <c r="I20" s="28" t="s">
        <v>70</v>
      </c>
      <c r="J20" s="16">
        <v>800000</v>
      </c>
      <c r="K20" s="17">
        <v>160000</v>
      </c>
      <c r="L20" s="18"/>
      <c r="M20" s="17">
        <v>3766.66</v>
      </c>
      <c r="N20" s="18"/>
      <c r="O20" s="18"/>
      <c r="P20" s="19">
        <v>95828.349999999991</v>
      </c>
      <c r="Q20" s="18"/>
    </row>
    <row r="21" spans="1:17" x14ac:dyDescent="0.35">
      <c r="A21" s="28" t="s">
        <v>20</v>
      </c>
      <c r="B21" s="28" t="s">
        <v>21</v>
      </c>
      <c r="C21" s="28" t="s">
        <v>68</v>
      </c>
      <c r="D21" s="13">
        <v>3090300170</v>
      </c>
      <c r="E21" s="29" t="s">
        <v>71</v>
      </c>
      <c r="F21" s="14" t="s">
        <v>41</v>
      </c>
      <c r="G21" s="15">
        <v>2022</v>
      </c>
      <c r="H21" s="15">
        <v>7495</v>
      </c>
      <c r="I21" s="28" t="s">
        <v>72</v>
      </c>
      <c r="J21" s="16">
        <v>650000</v>
      </c>
      <c r="K21" s="17">
        <v>130000</v>
      </c>
      <c r="L21" s="17">
        <v>65000</v>
      </c>
      <c r="M21" s="17">
        <v>390000</v>
      </c>
      <c r="N21" s="18"/>
      <c r="O21" s="18"/>
      <c r="P21" s="18"/>
      <c r="Q21" s="18"/>
    </row>
    <row r="22" spans="1:17" x14ac:dyDescent="0.35">
      <c r="A22" s="28" t="s">
        <v>20</v>
      </c>
      <c r="B22" s="28" t="s">
        <v>21</v>
      </c>
      <c r="C22" s="28" t="s">
        <v>68</v>
      </c>
      <c r="D22" s="13">
        <v>3090300170</v>
      </c>
      <c r="E22" s="29" t="s">
        <v>73</v>
      </c>
      <c r="F22" s="14" t="s">
        <v>41</v>
      </c>
      <c r="G22" s="15">
        <v>2022</v>
      </c>
      <c r="H22" s="15">
        <v>7495</v>
      </c>
      <c r="I22" s="28" t="s">
        <v>74</v>
      </c>
      <c r="J22" s="16">
        <v>190000</v>
      </c>
      <c r="K22" s="17">
        <v>38000</v>
      </c>
      <c r="L22" s="17">
        <v>19000</v>
      </c>
      <c r="M22" s="17">
        <v>114000</v>
      </c>
      <c r="N22" s="18"/>
      <c r="O22" s="18"/>
      <c r="P22" s="18"/>
      <c r="Q22" s="18"/>
    </row>
    <row r="23" spans="1:17" x14ac:dyDescent="0.35">
      <c r="A23" s="28" t="s">
        <v>20</v>
      </c>
      <c r="B23" s="28" t="s">
        <v>21</v>
      </c>
      <c r="C23" s="28" t="s">
        <v>68</v>
      </c>
      <c r="D23" s="13">
        <v>3090300170</v>
      </c>
      <c r="E23" s="29" t="s">
        <v>75</v>
      </c>
      <c r="F23" s="14" t="s">
        <v>41</v>
      </c>
      <c r="G23" s="15">
        <v>2022</v>
      </c>
      <c r="H23" s="15">
        <v>7495</v>
      </c>
      <c r="I23" s="28" t="s">
        <v>76</v>
      </c>
      <c r="J23" s="16">
        <v>630000</v>
      </c>
      <c r="K23" s="17">
        <v>126000</v>
      </c>
      <c r="L23" s="17">
        <v>63000</v>
      </c>
      <c r="M23" s="17">
        <v>303567.67</v>
      </c>
      <c r="N23" s="18"/>
      <c r="O23" s="18"/>
      <c r="P23" s="19">
        <v>1577.7900000000373</v>
      </c>
      <c r="Q23" s="18"/>
    </row>
    <row r="24" spans="1:17" x14ac:dyDescent="0.35">
      <c r="A24" s="28" t="s">
        <v>20</v>
      </c>
      <c r="B24" s="28" t="s">
        <v>21</v>
      </c>
      <c r="C24" s="28" t="s">
        <v>68</v>
      </c>
      <c r="D24" s="13">
        <v>3090300170</v>
      </c>
      <c r="E24" s="29" t="s">
        <v>77</v>
      </c>
      <c r="F24" s="14" t="s">
        <v>41</v>
      </c>
      <c r="G24" s="15">
        <v>2022</v>
      </c>
      <c r="H24" s="15">
        <v>7495</v>
      </c>
      <c r="I24" s="28" t="s">
        <v>78</v>
      </c>
      <c r="J24" s="16">
        <v>380000</v>
      </c>
      <c r="K24" s="17">
        <v>76000</v>
      </c>
      <c r="L24" s="17">
        <v>38000</v>
      </c>
      <c r="M24" s="17">
        <v>228000</v>
      </c>
      <c r="N24" s="18"/>
      <c r="O24" s="18"/>
      <c r="P24" s="18"/>
      <c r="Q24" s="18"/>
    </row>
    <row r="25" spans="1:17" x14ac:dyDescent="0.35">
      <c r="A25" s="28" t="s">
        <v>20</v>
      </c>
      <c r="B25" s="28" t="s">
        <v>21</v>
      </c>
      <c r="C25" s="28" t="s">
        <v>68</v>
      </c>
      <c r="D25" s="13">
        <v>3090300170</v>
      </c>
      <c r="E25" s="29" t="s">
        <v>79</v>
      </c>
      <c r="F25" s="14" t="s">
        <v>41</v>
      </c>
      <c r="G25" s="15">
        <v>2022</v>
      </c>
      <c r="H25" s="15">
        <v>7495</v>
      </c>
      <c r="I25" s="28" t="s">
        <v>80</v>
      </c>
      <c r="J25" s="16">
        <v>250000</v>
      </c>
      <c r="K25" s="17">
        <v>50000</v>
      </c>
      <c r="L25" s="17">
        <v>25000</v>
      </c>
      <c r="M25" s="17">
        <v>150000</v>
      </c>
      <c r="N25" s="18"/>
      <c r="O25" s="18"/>
      <c r="P25" s="18"/>
      <c r="Q25" s="18"/>
    </row>
    <row r="26" spans="1:17" x14ac:dyDescent="0.35">
      <c r="A26" s="28" t="s">
        <v>20</v>
      </c>
      <c r="B26" s="28" t="s">
        <v>21</v>
      </c>
      <c r="C26" s="28" t="s">
        <v>68</v>
      </c>
      <c r="D26" s="13">
        <v>3090300170</v>
      </c>
      <c r="E26" s="29" t="s">
        <v>81</v>
      </c>
      <c r="F26" s="14" t="s">
        <v>41</v>
      </c>
      <c r="G26" s="15">
        <v>2022</v>
      </c>
      <c r="H26" s="15">
        <v>7495</v>
      </c>
      <c r="I26" s="28" t="s">
        <v>82</v>
      </c>
      <c r="J26" s="16">
        <v>340000</v>
      </c>
      <c r="K26" s="17">
        <v>68000</v>
      </c>
      <c r="L26" s="17">
        <v>34000</v>
      </c>
      <c r="M26" s="17">
        <v>186725.72</v>
      </c>
      <c r="N26" s="18"/>
      <c r="O26" s="18"/>
      <c r="P26" s="19">
        <v>4447.6000000000058</v>
      </c>
      <c r="Q26" s="18"/>
    </row>
    <row r="27" spans="1:17" x14ac:dyDescent="0.35">
      <c r="A27" s="28" t="s">
        <v>20</v>
      </c>
      <c r="B27" s="28" t="s">
        <v>21</v>
      </c>
      <c r="C27" s="28" t="s">
        <v>68</v>
      </c>
      <c r="D27" s="13">
        <v>3090300170</v>
      </c>
      <c r="E27" s="29" t="s">
        <v>83</v>
      </c>
      <c r="F27" s="14" t="s">
        <v>41</v>
      </c>
      <c r="G27" s="15">
        <v>2022</v>
      </c>
      <c r="H27" s="15">
        <v>7495</v>
      </c>
      <c r="I27" s="28" t="s">
        <v>84</v>
      </c>
      <c r="J27" s="16">
        <v>320000</v>
      </c>
      <c r="K27" s="17">
        <v>64000</v>
      </c>
      <c r="L27" s="17">
        <v>32000</v>
      </c>
      <c r="M27" s="17">
        <v>192000</v>
      </c>
      <c r="N27" s="18"/>
      <c r="O27" s="18"/>
      <c r="P27" s="18"/>
      <c r="Q27" s="18"/>
    </row>
    <row r="28" spans="1:17" x14ac:dyDescent="0.35">
      <c r="A28" s="28" t="s">
        <v>20</v>
      </c>
      <c r="B28" s="28" t="s">
        <v>21</v>
      </c>
      <c r="C28" s="28" t="s">
        <v>68</v>
      </c>
      <c r="D28" s="13">
        <v>3090300170</v>
      </c>
      <c r="E28" s="29" t="s">
        <v>85</v>
      </c>
      <c r="F28" s="14" t="s">
        <v>41</v>
      </c>
      <c r="G28" s="15">
        <v>2022</v>
      </c>
      <c r="H28" s="15">
        <v>7495</v>
      </c>
      <c r="I28" s="28" t="s">
        <v>86</v>
      </c>
      <c r="J28" s="16">
        <v>320000</v>
      </c>
      <c r="K28" s="17">
        <v>64000</v>
      </c>
      <c r="L28" s="17">
        <v>32000</v>
      </c>
      <c r="M28" s="17">
        <v>144845.93</v>
      </c>
      <c r="N28" s="18"/>
      <c r="O28" s="18"/>
      <c r="P28" s="19">
        <v>2894.6700000000128</v>
      </c>
      <c r="Q28" s="18"/>
    </row>
    <row r="29" spans="1:17" x14ac:dyDescent="0.35">
      <c r="A29" s="28" t="s">
        <v>20</v>
      </c>
      <c r="B29" s="28" t="s">
        <v>21</v>
      </c>
      <c r="C29" s="28" t="s">
        <v>68</v>
      </c>
      <c r="D29" s="13">
        <v>3090300170</v>
      </c>
      <c r="E29" s="29" t="s">
        <v>87</v>
      </c>
      <c r="F29" s="14" t="s">
        <v>41</v>
      </c>
      <c r="G29" s="15">
        <v>2022</v>
      </c>
      <c r="H29" s="15">
        <v>7495</v>
      </c>
      <c r="I29" s="28" t="s">
        <v>88</v>
      </c>
      <c r="J29" s="16">
        <v>220000</v>
      </c>
      <c r="K29" s="17">
        <v>44000</v>
      </c>
      <c r="L29" s="17">
        <v>22000</v>
      </c>
      <c r="M29" s="17">
        <v>132000</v>
      </c>
      <c r="N29" s="18"/>
      <c r="O29" s="18"/>
      <c r="P29" s="18"/>
      <c r="Q29" s="18"/>
    </row>
    <row r="30" spans="1:17" x14ac:dyDescent="0.35">
      <c r="A30" s="28" t="s">
        <v>20</v>
      </c>
      <c r="B30" s="28" t="s">
        <v>21</v>
      </c>
      <c r="C30" s="28" t="s">
        <v>89</v>
      </c>
      <c r="D30" s="13">
        <v>3090300240</v>
      </c>
      <c r="E30" s="29" t="s">
        <v>90</v>
      </c>
      <c r="F30" s="14" t="s">
        <v>41</v>
      </c>
      <c r="G30" s="15">
        <v>2022</v>
      </c>
      <c r="H30" s="15">
        <v>7495</v>
      </c>
      <c r="I30" s="28" t="s">
        <v>91</v>
      </c>
      <c r="J30" s="16">
        <v>99000</v>
      </c>
      <c r="K30" s="17">
        <v>19800</v>
      </c>
      <c r="L30" s="17">
        <v>9900</v>
      </c>
      <c r="M30" s="17">
        <v>59400</v>
      </c>
      <c r="N30" s="18"/>
      <c r="O30" s="18"/>
      <c r="P30" s="18"/>
      <c r="Q30" s="18"/>
    </row>
    <row r="31" spans="1:17" x14ac:dyDescent="0.35">
      <c r="A31" s="28" t="s">
        <v>20</v>
      </c>
      <c r="B31" s="28" t="s">
        <v>21</v>
      </c>
      <c r="C31" s="28" t="s">
        <v>92</v>
      </c>
      <c r="D31" s="13">
        <v>3090300280</v>
      </c>
      <c r="E31" s="29" t="s">
        <v>93</v>
      </c>
      <c r="F31" s="14" t="s">
        <v>41</v>
      </c>
      <c r="G31" s="15">
        <v>2022</v>
      </c>
      <c r="H31" s="15">
        <v>7495</v>
      </c>
      <c r="I31" s="28" t="s">
        <v>94</v>
      </c>
      <c r="J31" s="16">
        <v>260000</v>
      </c>
      <c r="K31" s="17">
        <v>52000</v>
      </c>
      <c r="L31" s="17">
        <v>26000</v>
      </c>
      <c r="M31" s="17">
        <v>156000</v>
      </c>
      <c r="N31" s="18"/>
      <c r="O31" s="18"/>
      <c r="P31" s="18"/>
      <c r="Q31" s="18"/>
    </row>
    <row r="32" spans="1:17" x14ac:dyDescent="0.35">
      <c r="A32" s="28" t="s">
        <v>20</v>
      </c>
      <c r="B32" s="28" t="s">
        <v>21</v>
      </c>
      <c r="C32" s="28" t="s">
        <v>92</v>
      </c>
      <c r="D32" s="13">
        <v>3090300280</v>
      </c>
      <c r="E32" s="29" t="s">
        <v>95</v>
      </c>
      <c r="F32" s="14" t="s">
        <v>41</v>
      </c>
      <c r="G32" s="15">
        <v>2022</v>
      </c>
      <c r="H32" s="15">
        <v>7495</v>
      </c>
      <c r="I32" s="28" t="s">
        <v>96</v>
      </c>
      <c r="J32" s="16">
        <v>300000</v>
      </c>
      <c r="K32" s="17">
        <v>60000</v>
      </c>
      <c r="L32" s="17">
        <v>30000</v>
      </c>
      <c r="M32" s="18"/>
      <c r="N32" s="18"/>
      <c r="O32" s="18"/>
      <c r="P32" s="18"/>
      <c r="Q32" s="18"/>
    </row>
    <row r="33" spans="1:17" x14ac:dyDescent="0.35">
      <c r="A33" s="28" t="s">
        <v>20</v>
      </c>
      <c r="B33" s="28" t="s">
        <v>21</v>
      </c>
      <c r="C33" s="28" t="s">
        <v>29</v>
      </c>
      <c r="D33" s="13">
        <v>3090300310</v>
      </c>
      <c r="E33" s="29" t="s">
        <v>97</v>
      </c>
      <c r="F33" s="14" t="s">
        <v>41</v>
      </c>
      <c r="G33" s="15">
        <v>2022</v>
      </c>
      <c r="H33" s="15">
        <v>7495</v>
      </c>
      <c r="I33" s="28" t="s">
        <v>98</v>
      </c>
      <c r="J33" s="16">
        <v>250000</v>
      </c>
      <c r="K33" s="17">
        <v>50000</v>
      </c>
      <c r="L33" s="17">
        <v>25000</v>
      </c>
      <c r="M33" s="18"/>
      <c r="N33" s="18"/>
      <c r="O33" s="18"/>
      <c r="P33" s="19">
        <v>150000</v>
      </c>
      <c r="Q33" s="18"/>
    </row>
    <row r="34" spans="1:17" x14ac:dyDescent="0.35">
      <c r="A34" s="28" t="s">
        <v>20</v>
      </c>
      <c r="B34" s="28" t="s">
        <v>21</v>
      </c>
      <c r="C34" s="28" t="s">
        <v>99</v>
      </c>
      <c r="D34" s="13">
        <v>3090300320</v>
      </c>
      <c r="E34" s="29" t="s">
        <v>100</v>
      </c>
      <c r="F34" s="14" t="s">
        <v>41</v>
      </c>
      <c r="G34" s="15">
        <v>2022</v>
      </c>
      <c r="H34" s="15">
        <v>7495</v>
      </c>
      <c r="I34" s="28" t="s">
        <v>101</v>
      </c>
      <c r="J34" s="16">
        <v>500000</v>
      </c>
      <c r="K34" s="17">
        <v>100000</v>
      </c>
      <c r="L34" s="17">
        <v>50000</v>
      </c>
      <c r="M34" s="18"/>
      <c r="N34" s="18"/>
      <c r="O34" s="18"/>
      <c r="P34" s="18"/>
      <c r="Q34" s="18"/>
    </row>
    <row r="35" spans="1:17" x14ac:dyDescent="0.35">
      <c r="A35" s="28" t="s">
        <v>20</v>
      </c>
      <c r="B35" s="28" t="s">
        <v>21</v>
      </c>
      <c r="C35" s="28" t="s">
        <v>32</v>
      </c>
      <c r="D35" s="13">
        <v>3090300330</v>
      </c>
      <c r="E35" s="29" t="s">
        <v>102</v>
      </c>
      <c r="F35" s="14" t="s">
        <v>41</v>
      </c>
      <c r="G35" s="15">
        <v>2022</v>
      </c>
      <c r="H35" s="15">
        <v>7495</v>
      </c>
      <c r="I35" s="28" t="s">
        <v>103</v>
      </c>
      <c r="J35" s="16">
        <v>2200000</v>
      </c>
      <c r="K35" s="17">
        <v>440000</v>
      </c>
      <c r="L35" s="17">
        <v>220000</v>
      </c>
      <c r="M35" s="18"/>
      <c r="N35" s="18"/>
      <c r="O35" s="18"/>
      <c r="P35" s="18"/>
      <c r="Q35" s="18"/>
    </row>
    <row r="36" spans="1:17" x14ac:dyDescent="0.35">
      <c r="A36" s="28" t="s">
        <v>20</v>
      </c>
      <c r="B36" s="28" t="s">
        <v>21</v>
      </c>
      <c r="C36" s="28" t="s">
        <v>104</v>
      </c>
      <c r="D36" s="13">
        <v>3090300380</v>
      </c>
      <c r="E36" s="29" t="s">
        <v>105</v>
      </c>
      <c r="F36" s="14" t="s">
        <v>41</v>
      </c>
      <c r="G36" s="15">
        <v>2022</v>
      </c>
      <c r="H36" s="15">
        <v>7495</v>
      </c>
      <c r="I36" s="28" t="s">
        <v>106</v>
      </c>
      <c r="J36" s="16">
        <v>200000</v>
      </c>
      <c r="K36" s="17">
        <v>40000</v>
      </c>
      <c r="L36" s="18"/>
      <c r="M36" s="18"/>
      <c r="N36" s="18"/>
      <c r="O36" s="18"/>
      <c r="P36" s="18"/>
      <c r="Q36" s="18"/>
    </row>
    <row r="37" spans="1:17" x14ac:dyDescent="0.35">
      <c r="A37" s="28" t="s">
        <v>20</v>
      </c>
      <c r="B37" s="28" t="s">
        <v>21</v>
      </c>
      <c r="C37" s="28" t="s">
        <v>107</v>
      </c>
      <c r="D37" s="13">
        <v>3090300410</v>
      </c>
      <c r="E37" s="29" t="s">
        <v>108</v>
      </c>
      <c r="F37" s="14" t="s">
        <v>41</v>
      </c>
      <c r="G37" s="15">
        <v>2022</v>
      </c>
      <c r="H37" s="15">
        <v>7495</v>
      </c>
      <c r="I37" s="28" t="s">
        <v>109</v>
      </c>
      <c r="J37" s="16">
        <v>500000</v>
      </c>
      <c r="K37" s="17">
        <v>100000</v>
      </c>
      <c r="L37" s="17">
        <v>50000</v>
      </c>
      <c r="M37" s="17">
        <v>300000</v>
      </c>
      <c r="N37" s="18"/>
      <c r="O37" s="18"/>
      <c r="P37" s="18"/>
      <c r="Q37" s="18"/>
    </row>
    <row r="38" spans="1:17" x14ac:dyDescent="0.35">
      <c r="A38" s="28" t="s">
        <v>20</v>
      </c>
      <c r="B38" s="28" t="s">
        <v>21</v>
      </c>
      <c r="C38" s="28" t="s">
        <v>107</v>
      </c>
      <c r="D38" s="13">
        <v>3090300410</v>
      </c>
      <c r="E38" s="29" t="s">
        <v>110</v>
      </c>
      <c r="F38" s="14" t="s">
        <v>41</v>
      </c>
      <c r="G38" s="15">
        <v>2022</v>
      </c>
      <c r="H38" s="15">
        <v>7495</v>
      </c>
      <c r="I38" s="28" t="s">
        <v>111</v>
      </c>
      <c r="J38" s="16">
        <v>999000</v>
      </c>
      <c r="K38" s="17">
        <v>199800</v>
      </c>
      <c r="L38" s="17">
        <v>99900</v>
      </c>
      <c r="M38" s="17">
        <v>599400</v>
      </c>
      <c r="N38" s="18"/>
      <c r="O38" s="18"/>
      <c r="P38" s="18"/>
      <c r="Q38" s="18"/>
    </row>
    <row r="39" spans="1:17" x14ac:dyDescent="0.35">
      <c r="A39" s="28" t="s">
        <v>20</v>
      </c>
      <c r="B39" s="28" t="s">
        <v>21</v>
      </c>
      <c r="C39" s="28" t="s">
        <v>112</v>
      </c>
      <c r="D39" s="13">
        <v>3090300440</v>
      </c>
      <c r="E39" s="29" t="s">
        <v>113</v>
      </c>
      <c r="F39" s="14" t="s">
        <v>41</v>
      </c>
      <c r="G39" s="15">
        <v>2022</v>
      </c>
      <c r="H39" s="15">
        <v>7495</v>
      </c>
      <c r="I39" s="28" t="s">
        <v>114</v>
      </c>
      <c r="J39" s="16">
        <v>500000</v>
      </c>
      <c r="K39" s="18"/>
      <c r="L39" s="18"/>
      <c r="M39" s="18"/>
      <c r="N39" s="18"/>
      <c r="O39" s="18"/>
      <c r="P39" s="18"/>
      <c r="Q39" s="18"/>
    </row>
    <row r="40" spans="1:17" x14ac:dyDescent="0.35">
      <c r="A40" s="28" t="s">
        <v>20</v>
      </c>
      <c r="B40" s="28" t="s">
        <v>21</v>
      </c>
      <c r="C40" s="28" t="s">
        <v>112</v>
      </c>
      <c r="D40" s="13">
        <v>3090300440</v>
      </c>
      <c r="E40" s="29" t="s">
        <v>115</v>
      </c>
      <c r="F40" s="14" t="s">
        <v>41</v>
      </c>
      <c r="G40" s="15">
        <v>2022</v>
      </c>
      <c r="H40" s="15">
        <v>7495</v>
      </c>
      <c r="I40" s="28" t="s">
        <v>116</v>
      </c>
      <c r="J40" s="16">
        <v>946000</v>
      </c>
      <c r="K40" s="17">
        <v>189200</v>
      </c>
      <c r="L40" s="17">
        <v>94600</v>
      </c>
      <c r="M40" s="17">
        <v>61520.24</v>
      </c>
      <c r="N40" s="18"/>
      <c r="O40" s="18"/>
      <c r="P40" s="18"/>
      <c r="Q40" s="18"/>
    </row>
    <row r="41" spans="1:17" x14ac:dyDescent="0.35">
      <c r="A41" s="28" t="s">
        <v>20</v>
      </c>
      <c r="B41" s="28" t="s">
        <v>21</v>
      </c>
      <c r="C41" s="28" t="s">
        <v>117</v>
      </c>
      <c r="D41" s="13">
        <v>3090300490</v>
      </c>
      <c r="E41" s="29" t="s">
        <v>118</v>
      </c>
      <c r="F41" s="14" t="s">
        <v>41</v>
      </c>
      <c r="G41" s="15">
        <v>2022</v>
      </c>
      <c r="H41" s="15">
        <v>7495</v>
      </c>
      <c r="I41" s="28" t="s">
        <v>119</v>
      </c>
      <c r="J41" s="16">
        <v>500000</v>
      </c>
      <c r="K41" s="17">
        <v>100000</v>
      </c>
      <c r="L41" s="17">
        <v>50000</v>
      </c>
      <c r="M41" s="17">
        <v>114445.63</v>
      </c>
      <c r="N41" s="18"/>
      <c r="O41" s="18"/>
      <c r="P41" s="18"/>
      <c r="Q41" s="18"/>
    </row>
    <row r="42" spans="1:17" x14ac:dyDescent="0.35">
      <c r="A42" s="28" t="s">
        <v>20</v>
      </c>
      <c r="B42" s="28" t="s">
        <v>21</v>
      </c>
      <c r="C42" s="28" t="s">
        <v>117</v>
      </c>
      <c r="D42" s="13">
        <v>3090300490</v>
      </c>
      <c r="E42" s="29" t="s">
        <v>120</v>
      </c>
      <c r="F42" s="14" t="s">
        <v>41</v>
      </c>
      <c r="G42" s="15">
        <v>2022</v>
      </c>
      <c r="H42" s="15">
        <v>7495</v>
      </c>
      <c r="I42" s="28" t="s">
        <v>121</v>
      </c>
      <c r="J42" s="16">
        <v>250000</v>
      </c>
      <c r="K42" s="17">
        <v>50000</v>
      </c>
      <c r="L42" s="17">
        <v>25000</v>
      </c>
      <c r="M42" s="17">
        <v>33251.230000000003</v>
      </c>
      <c r="N42" s="18"/>
      <c r="O42" s="18"/>
      <c r="P42" s="18"/>
      <c r="Q42" s="18"/>
    </row>
    <row r="43" spans="1:17" x14ac:dyDescent="0.35">
      <c r="A43" s="28" t="s">
        <v>20</v>
      </c>
      <c r="B43" s="28" t="s">
        <v>21</v>
      </c>
      <c r="C43" s="28" t="s">
        <v>117</v>
      </c>
      <c r="D43" s="13">
        <v>3090300490</v>
      </c>
      <c r="E43" s="29" t="s">
        <v>122</v>
      </c>
      <c r="F43" s="14" t="s">
        <v>41</v>
      </c>
      <c r="G43" s="15">
        <v>2022</v>
      </c>
      <c r="H43" s="15">
        <v>7495</v>
      </c>
      <c r="I43" s="28" t="s">
        <v>123</v>
      </c>
      <c r="J43" s="16">
        <v>250000</v>
      </c>
      <c r="K43" s="17">
        <v>50000</v>
      </c>
      <c r="L43" s="17">
        <v>25000</v>
      </c>
      <c r="M43" s="18"/>
      <c r="N43" s="18"/>
      <c r="O43" s="18"/>
      <c r="P43" s="18"/>
      <c r="Q43" s="18"/>
    </row>
    <row r="44" spans="1:17" x14ac:dyDescent="0.35">
      <c r="A44" s="28" t="s">
        <v>20</v>
      </c>
      <c r="B44" s="28" t="s">
        <v>21</v>
      </c>
      <c r="C44" s="28" t="s">
        <v>117</v>
      </c>
      <c r="D44" s="13">
        <v>3090300490</v>
      </c>
      <c r="E44" s="29" t="s">
        <v>124</v>
      </c>
      <c r="F44" s="14" t="s">
        <v>41</v>
      </c>
      <c r="G44" s="15">
        <v>2022</v>
      </c>
      <c r="H44" s="15">
        <v>7495</v>
      </c>
      <c r="I44" s="28" t="s">
        <v>125</v>
      </c>
      <c r="J44" s="16">
        <v>220000</v>
      </c>
      <c r="K44" s="17">
        <v>44000</v>
      </c>
      <c r="L44" s="17">
        <v>22000</v>
      </c>
      <c r="M44" s="17">
        <v>13234.93</v>
      </c>
      <c r="N44" s="18"/>
      <c r="O44" s="18"/>
      <c r="P44" s="18"/>
      <c r="Q44" s="18"/>
    </row>
    <row r="45" spans="1:17" x14ac:dyDescent="0.35">
      <c r="A45" s="28" t="s">
        <v>20</v>
      </c>
      <c r="B45" s="28" t="s">
        <v>21</v>
      </c>
      <c r="C45" s="28" t="s">
        <v>117</v>
      </c>
      <c r="D45" s="13">
        <v>3090300490</v>
      </c>
      <c r="E45" s="29" t="s">
        <v>126</v>
      </c>
      <c r="F45" s="14" t="s">
        <v>41</v>
      </c>
      <c r="G45" s="15">
        <v>2022</v>
      </c>
      <c r="H45" s="15">
        <v>7495</v>
      </c>
      <c r="I45" s="28" t="s">
        <v>127</v>
      </c>
      <c r="J45" s="16">
        <v>250000</v>
      </c>
      <c r="K45" s="17">
        <v>50000</v>
      </c>
      <c r="L45" s="17">
        <v>25000</v>
      </c>
      <c r="M45" s="17">
        <v>143082.53</v>
      </c>
      <c r="N45" s="18"/>
      <c r="O45" s="18"/>
      <c r="P45" s="18"/>
      <c r="Q45" s="18"/>
    </row>
    <row r="46" spans="1:17" x14ac:dyDescent="0.35">
      <c r="A46" s="28" t="s">
        <v>20</v>
      </c>
      <c r="B46" s="28" t="s">
        <v>21</v>
      </c>
      <c r="C46" s="28" t="s">
        <v>128</v>
      </c>
      <c r="D46" s="13">
        <v>3090300500</v>
      </c>
      <c r="E46" s="29" t="s">
        <v>129</v>
      </c>
      <c r="F46" s="14" t="s">
        <v>41</v>
      </c>
      <c r="G46" s="15">
        <v>2022</v>
      </c>
      <c r="H46" s="15">
        <v>7495</v>
      </c>
      <c r="I46" s="28" t="s">
        <v>130</v>
      </c>
      <c r="J46" s="16">
        <v>985000</v>
      </c>
      <c r="K46" s="17">
        <v>197000</v>
      </c>
      <c r="L46" s="17">
        <v>98500</v>
      </c>
      <c r="M46" s="18"/>
      <c r="N46" s="18"/>
      <c r="O46" s="18"/>
      <c r="P46" s="18"/>
      <c r="Q46" s="18"/>
    </row>
    <row r="47" spans="1:17" x14ac:dyDescent="0.35">
      <c r="A47" s="28" t="s">
        <v>20</v>
      </c>
      <c r="B47" s="28" t="s">
        <v>21</v>
      </c>
      <c r="C47" s="28" t="s">
        <v>131</v>
      </c>
      <c r="D47" s="13">
        <v>3090300020</v>
      </c>
      <c r="E47" s="29" t="s">
        <v>132</v>
      </c>
      <c r="F47" s="14" t="s">
        <v>133</v>
      </c>
      <c r="G47" s="15">
        <v>2023</v>
      </c>
      <c r="H47" s="15">
        <v>7495</v>
      </c>
      <c r="I47" s="28" t="s">
        <v>134</v>
      </c>
      <c r="J47" s="31">
        <v>270000</v>
      </c>
      <c r="K47" s="18"/>
      <c r="L47" s="18"/>
      <c r="M47" s="20"/>
      <c r="N47" s="20"/>
      <c r="O47" s="20"/>
      <c r="P47" s="20"/>
      <c r="Q47" s="20"/>
    </row>
    <row r="48" spans="1:17" x14ac:dyDescent="0.35">
      <c r="A48" s="28" t="s">
        <v>20</v>
      </c>
      <c r="B48" s="28" t="s">
        <v>21</v>
      </c>
      <c r="C48" s="28" t="s">
        <v>131</v>
      </c>
      <c r="D48" s="13">
        <v>3090300020</v>
      </c>
      <c r="E48" s="29" t="s">
        <v>135</v>
      </c>
      <c r="F48" s="14" t="s">
        <v>133</v>
      </c>
      <c r="G48" s="15">
        <v>2023</v>
      </c>
      <c r="H48" s="15">
        <v>7495</v>
      </c>
      <c r="I48" s="28" t="s">
        <v>136</v>
      </c>
      <c r="J48" s="31">
        <v>950000</v>
      </c>
      <c r="K48" s="17">
        <v>190000</v>
      </c>
      <c r="L48" s="18"/>
      <c r="M48" s="20"/>
      <c r="N48" s="20"/>
      <c r="O48" s="20"/>
      <c r="P48" s="20"/>
      <c r="Q48" s="20"/>
    </row>
    <row r="49" spans="1:17" x14ac:dyDescent="0.35">
      <c r="A49" s="28" t="s">
        <v>20</v>
      </c>
      <c r="B49" s="28" t="s">
        <v>21</v>
      </c>
      <c r="C49" s="28" t="s">
        <v>137</v>
      </c>
      <c r="D49" s="13">
        <v>3090300035</v>
      </c>
      <c r="E49" s="29" t="s">
        <v>138</v>
      </c>
      <c r="F49" s="14" t="s">
        <v>133</v>
      </c>
      <c r="G49" s="15">
        <v>2023</v>
      </c>
      <c r="H49" s="15">
        <v>7495</v>
      </c>
      <c r="I49" s="28" t="s">
        <v>139</v>
      </c>
      <c r="J49" s="31">
        <v>700000</v>
      </c>
      <c r="K49" s="17">
        <v>140000</v>
      </c>
      <c r="L49" s="18"/>
      <c r="M49" s="20"/>
      <c r="N49" s="20"/>
      <c r="O49" s="20"/>
      <c r="P49" s="20"/>
      <c r="Q49" s="20"/>
    </row>
    <row r="50" spans="1:17" x14ac:dyDescent="0.35">
      <c r="A50" s="28" t="s">
        <v>20</v>
      </c>
      <c r="B50" s="28" t="s">
        <v>21</v>
      </c>
      <c r="C50" s="28" t="s">
        <v>137</v>
      </c>
      <c r="D50" s="13">
        <v>3090300035</v>
      </c>
      <c r="E50" s="29" t="s">
        <v>140</v>
      </c>
      <c r="F50" s="14" t="s">
        <v>133</v>
      </c>
      <c r="G50" s="15">
        <v>2023</v>
      </c>
      <c r="H50" s="15">
        <v>7495</v>
      </c>
      <c r="I50" s="28" t="s">
        <v>141</v>
      </c>
      <c r="J50" s="31">
        <v>1800000</v>
      </c>
      <c r="K50" s="17">
        <v>360000</v>
      </c>
      <c r="L50" s="18"/>
      <c r="M50" s="20"/>
      <c r="N50" s="20"/>
      <c r="O50" s="20"/>
      <c r="P50" s="20"/>
      <c r="Q50" s="20"/>
    </row>
    <row r="51" spans="1:17" x14ac:dyDescent="0.35">
      <c r="A51" s="28" t="s">
        <v>20</v>
      </c>
      <c r="B51" s="28" t="s">
        <v>21</v>
      </c>
      <c r="C51" s="28" t="s">
        <v>22</v>
      </c>
      <c r="D51" s="13">
        <v>3090300040</v>
      </c>
      <c r="E51" s="29" t="s">
        <v>142</v>
      </c>
      <c r="F51" s="14" t="s">
        <v>133</v>
      </c>
      <c r="G51" s="15">
        <v>2023</v>
      </c>
      <c r="H51" s="15">
        <v>7495</v>
      </c>
      <c r="I51" s="28" t="s">
        <v>143</v>
      </c>
      <c r="J51" s="31">
        <v>120000</v>
      </c>
      <c r="K51" s="17">
        <v>24000</v>
      </c>
      <c r="L51" s="18"/>
      <c r="M51" s="20"/>
      <c r="N51" s="20"/>
      <c r="O51" s="19">
        <v>12000</v>
      </c>
      <c r="P51" s="19">
        <v>235</v>
      </c>
      <c r="Q51" s="20"/>
    </row>
    <row r="52" spans="1:17" x14ac:dyDescent="0.35">
      <c r="A52" s="28" t="s">
        <v>20</v>
      </c>
      <c r="B52" s="28" t="s">
        <v>21</v>
      </c>
      <c r="C52" s="28" t="s">
        <v>22</v>
      </c>
      <c r="D52" s="13">
        <v>3090300040</v>
      </c>
      <c r="E52" s="29" t="s">
        <v>144</v>
      </c>
      <c r="F52" s="14" t="s">
        <v>133</v>
      </c>
      <c r="G52" s="15">
        <v>2023</v>
      </c>
      <c r="H52" s="15">
        <v>7495</v>
      </c>
      <c r="I52" s="28" t="s">
        <v>145</v>
      </c>
      <c r="J52" s="31">
        <v>70000</v>
      </c>
      <c r="K52" s="18"/>
      <c r="L52" s="18"/>
      <c r="M52" s="20"/>
      <c r="N52" s="20"/>
      <c r="O52" s="20"/>
      <c r="P52" s="20"/>
      <c r="Q52" s="20"/>
    </row>
    <row r="53" spans="1:17" x14ac:dyDescent="0.35">
      <c r="A53" s="28" t="s">
        <v>20</v>
      </c>
      <c r="B53" s="28" t="s">
        <v>21</v>
      </c>
      <c r="C53" s="28" t="s">
        <v>22</v>
      </c>
      <c r="D53" s="13">
        <v>3090300040</v>
      </c>
      <c r="E53" s="29" t="s">
        <v>146</v>
      </c>
      <c r="F53" s="14" t="s">
        <v>133</v>
      </c>
      <c r="G53" s="15">
        <v>2023</v>
      </c>
      <c r="H53" s="15">
        <v>7495</v>
      </c>
      <c r="I53" s="28" t="s">
        <v>147</v>
      </c>
      <c r="J53" s="31">
        <v>50000</v>
      </c>
      <c r="K53" s="17">
        <v>10000</v>
      </c>
      <c r="L53" s="18"/>
      <c r="M53" s="21">
        <v>5443.16</v>
      </c>
      <c r="N53" s="20"/>
      <c r="O53" s="20"/>
      <c r="P53" s="18"/>
      <c r="Q53" s="20"/>
    </row>
    <row r="54" spans="1:17" x14ac:dyDescent="0.35">
      <c r="A54" s="28" t="s">
        <v>20</v>
      </c>
      <c r="B54" s="28" t="s">
        <v>21</v>
      </c>
      <c r="C54" s="28" t="s">
        <v>22</v>
      </c>
      <c r="D54" s="13">
        <v>3090300040</v>
      </c>
      <c r="E54" s="29" t="s">
        <v>148</v>
      </c>
      <c r="F54" s="14" t="s">
        <v>133</v>
      </c>
      <c r="G54" s="15">
        <v>2023</v>
      </c>
      <c r="H54" s="15">
        <v>7495</v>
      </c>
      <c r="I54" s="28" t="s">
        <v>149</v>
      </c>
      <c r="J54" s="31">
        <v>360000</v>
      </c>
      <c r="K54" s="17">
        <v>72000</v>
      </c>
      <c r="L54" s="18"/>
      <c r="M54" s="20"/>
      <c r="N54" s="20"/>
      <c r="O54" s="19">
        <v>36000</v>
      </c>
      <c r="P54" s="19">
        <v>470</v>
      </c>
      <c r="Q54" s="20"/>
    </row>
    <row r="55" spans="1:17" x14ac:dyDescent="0.35">
      <c r="A55" s="28" t="s">
        <v>20</v>
      </c>
      <c r="B55" s="28" t="s">
        <v>21</v>
      </c>
      <c r="C55" s="28" t="s">
        <v>54</v>
      </c>
      <c r="D55" s="13">
        <v>3090300060</v>
      </c>
      <c r="E55" s="29" t="s">
        <v>150</v>
      </c>
      <c r="F55" s="14" t="s">
        <v>133</v>
      </c>
      <c r="G55" s="15">
        <v>2023</v>
      </c>
      <c r="H55" s="15">
        <v>7495</v>
      </c>
      <c r="I55" s="28" t="s">
        <v>151</v>
      </c>
      <c r="J55" s="31">
        <v>4600000</v>
      </c>
      <c r="K55" s="17">
        <v>920000</v>
      </c>
      <c r="L55" s="18"/>
      <c r="M55" s="20"/>
      <c r="N55" s="20"/>
      <c r="O55" s="20"/>
      <c r="P55" s="20"/>
      <c r="Q55" s="20"/>
    </row>
    <row r="56" spans="1:17" x14ac:dyDescent="0.35">
      <c r="A56" s="28" t="s">
        <v>20</v>
      </c>
      <c r="B56" s="28" t="s">
        <v>21</v>
      </c>
      <c r="C56" s="28" t="s">
        <v>152</v>
      </c>
      <c r="D56" s="13">
        <v>3090300110</v>
      </c>
      <c r="E56" s="29" t="s">
        <v>153</v>
      </c>
      <c r="F56" s="14" t="s">
        <v>133</v>
      </c>
      <c r="G56" s="15">
        <v>2023</v>
      </c>
      <c r="H56" s="15">
        <v>7495</v>
      </c>
      <c r="I56" s="28" t="s">
        <v>154</v>
      </c>
      <c r="J56" s="31">
        <v>580000</v>
      </c>
      <c r="K56" s="17">
        <v>116000</v>
      </c>
      <c r="L56" s="18"/>
      <c r="M56" s="20"/>
      <c r="N56" s="20"/>
      <c r="O56" s="20"/>
      <c r="P56" s="20"/>
      <c r="Q56" s="20"/>
    </row>
    <row r="57" spans="1:17" x14ac:dyDescent="0.35">
      <c r="A57" s="28" t="s">
        <v>20</v>
      </c>
      <c r="B57" s="28" t="s">
        <v>21</v>
      </c>
      <c r="C57" s="28" t="s">
        <v>60</v>
      </c>
      <c r="D57" s="13">
        <v>3090300120</v>
      </c>
      <c r="E57" s="29" t="s">
        <v>155</v>
      </c>
      <c r="F57" s="14" t="s">
        <v>133</v>
      </c>
      <c r="G57" s="15">
        <v>2023</v>
      </c>
      <c r="H57" s="15">
        <v>7495</v>
      </c>
      <c r="I57" s="28" t="s">
        <v>156</v>
      </c>
      <c r="J57" s="31">
        <v>2005000</v>
      </c>
      <c r="K57" s="17">
        <v>401000</v>
      </c>
      <c r="L57" s="17">
        <v>200500</v>
      </c>
      <c r="M57" s="20"/>
      <c r="N57" s="20"/>
      <c r="O57" s="20"/>
      <c r="P57" s="20"/>
      <c r="Q57" s="20"/>
    </row>
    <row r="58" spans="1:17" x14ac:dyDescent="0.35">
      <c r="A58" s="28" t="s">
        <v>20</v>
      </c>
      <c r="B58" s="28" t="s">
        <v>21</v>
      </c>
      <c r="C58" s="28" t="s">
        <v>157</v>
      </c>
      <c r="D58" s="13">
        <v>3090300140</v>
      </c>
      <c r="E58" s="29" t="s">
        <v>158</v>
      </c>
      <c r="F58" s="14" t="s">
        <v>133</v>
      </c>
      <c r="G58" s="15">
        <v>2023</v>
      </c>
      <c r="H58" s="15">
        <v>7495</v>
      </c>
      <c r="I58" s="28" t="s">
        <v>159</v>
      </c>
      <c r="J58" s="31">
        <v>2200000</v>
      </c>
      <c r="K58" s="17">
        <v>440000</v>
      </c>
      <c r="L58" s="18"/>
      <c r="M58" s="20"/>
      <c r="N58" s="20"/>
      <c r="O58" s="20"/>
      <c r="P58" s="20"/>
      <c r="Q58" s="20"/>
    </row>
    <row r="59" spans="1:17" x14ac:dyDescent="0.35">
      <c r="A59" s="28" t="s">
        <v>20</v>
      </c>
      <c r="B59" s="28" t="s">
        <v>21</v>
      </c>
      <c r="C59" s="28" t="s">
        <v>160</v>
      </c>
      <c r="D59" s="13">
        <v>3090300155</v>
      </c>
      <c r="E59" s="29" t="s">
        <v>161</v>
      </c>
      <c r="F59" s="14" t="s">
        <v>133</v>
      </c>
      <c r="G59" s="15">
        <v>2023</v>
      </c>
      <c r="H59" s="15">
        <v>7495</v>
      </c>
      <c r="I59" s="28" t="s">
        <v>162</v>
      </c>
      <c r="J59" s="31">
        <v>725000</v>
      </c>
      <c r="K59" s="17">
        <v>145000</v>
      </c>
      <c r="L59" s="18"/>
      <c r="M59" s="21">
        <v>35</v>
      </c>
      <c r="N59" s="20"/>
      <c r="O59" s="20"/>
      <c r="P59" s="18"/>
      <c r="Q59" s="20"/>
    </row>
    <row r="60" spans="1:17" x14ac:dyDescent="0.35">
      <c r="A60" s="28" t="s">
        <v>20</v>
      </c>
      <c r="B60" s="28" t="s">
        <v>21</v>
      </c>
      <c r="C60" s="28" t="s">
        <v>163</v>
      </c>
      <c r="D60" s="13">
        <v>3090300300</v>
      </c>
      <c r="E60" s="29" t="s">
        <v>164</v>
      </c>
      <c r="F60" s="14" t="s">
        <v>133</v>
      </c>
      <c r="G60" s="15">
        <v>2023</v>
      </c>
      <c r="H60" s="15">
        <v>7495</v>
      </c>
      <c r="I60" s="28" t="s">
        <v>165</v>
      </c>
      <c r="J60" s="31">
        <v>105000</v>
      </c>
      <c r="K60" s="17">
        <v>21000</v>
      </c>
      <c r="L60" s="18"/>
      <c r="M60" s="20"/>
      <c r="N60" s="20"/>
      <c r="O60" s="20"/>
      <c r="P60" s="20"/>
      <c r="Q60" s="20"/>
    </row>
    <row r="61" spans="1:17" x14ac:dyDescent="0.35">
      <c r="A61" s="28" t="s">
        <v>20</v>
      </c>
      <c r="B61" s="28" t="s">
        <v>21</v>
      </c>
      <c r="C61" s="28" t="s">
        <v>163</v>
      </c>
      <c r="D61" s="13">
        <v>3090300300</v>
      </c>
      <c r="E61" s="29" t="s">
        <v>166</v>
      </c>
      <c r="F61" s="14" t="s">
        <v>133</v>
      </c>
      <c r="G61" s="15">
        <v>2023</v>
      </c>
      <c r="H61" s="15">
        <v>7495</v>
      </c>
      <c r="I61" s="28" t="s">
        <v>167</v>
      </c>
      <c r="J61" s="31">
        <v>1125000</v>
      </c>
      <c r="K61" s="17">
        <v>225000</v>
      </c>
      <c r="L61" s="18"/>
      <c r="M61" s="20"/>
      <c r="N61" s="20"/>
      <c r="O61" s="20"/>
      <c r="P61" s="20"/>
      <c r="Q61" s="20"/>
    </row>
    <row r="62" spans="1:17" x14ac:dyDescent="0.35">
      <c r="A62" s="28" t="s">
        <v>20</v>
      </c>
      <c r="B62" s="28" t="s">
        <v>21</v>
      </c>
      <c r="C62" s="28" t="s">
        <v>99</v>
      </c>
      <c r="D62" s="13">
        <v>3090300320</v>
      </c>
      <c r="E62" s="29" t="s">
        <v>168</v>
      </c>
      <c r="F62" s="14" t="s">
        <v>133</v>
      </c>
      <c r="G62" s="15">
        <v>2023</v>
      </c>
      <c r="H62" s="15">
        <v>7495</v>
      </c>
      <c r="I62" s="28" t="s">
        <v>169</v>
      </c>
      <c r="J62" s="31">
        <v>550000</v>
      </c>
      <c r="K62" s="17">
        <v>110000</v>
      </c>
      <c r="L62" s="18"/>
      <c r="M62" s="20"/>
      <c r="N62" s="20"/>
      <c r="O62" s="20"/>
      <c r="P62" s="20"/>
      <c r="Q62" s="20"/>
    </row>
    <row r="63" spans="1:17" x14ac:dyDescent="0.35">
      <c r="A63" s="28" t="s">
        <v>20</v>
      </c>
      <c r="B63" s="28" t="s">
        <v>21</v>
      </c>
      <c r="C63" s="28" t="s">
        <v>99</v>
      </c>
      <c r="D63" s="13">
        <v>3090300320</v>
      </c>
      <c r="E63" s="29" t="s">
        <v>170</v>
      </c>
      <c r="F63" s="14" t="s">
        <v>133</v>
      </c>
      <c r="G63" s="15">
        <v>2023</v>
      </c>
      <c r="H63" s="15">
        <v>7495</v>
      </c>
      <c r="I63" s="28" t="s">
        <v>171</v>
      </c>
      <c r="J63" s="31">
        <v>150000</v>
      </c>
      <c r="K63" s="17">
        <v>30000</v>
      </c>
      <c r="L63" s="18"/>
      <c r="M63" s="20"/>
      <c r="N63" s="20"/>
      <c r="O63" s="20"/>
      <c r="P63" s="20"/>
      <c r="Q63" s="20"/>
    </row>
    <row r="64" spans="1:17" x14ac:dyDescent="0.35">
      <c r="A64" s="28" t="s">
        <v>20</v>
      </c>
      <c r="B64" s="28" t="s">
        <v>21</v>
      </c>
      <c r="C64" s="28" t="s">
        <v>172</v>
      </c>
      <c r="D64" s="13">
        <v>3090300350</v>
      </c>
      <c r="E64" s="29" t="s">
        <v>173</v>
      </c>
      <c r="F64" s="14" t="s">
        <v>133</v>
      </c>
      <c r="G64" s="15">
        <v>2023</v>
      </c>
      <c r="H64" s="15">
        <v>7495</v>
      </c>
      <c r="I64" s="28" t="s">
        <v>174</v>
      </c>
      <c r="J64" s="31">
        <v>600000</v>
      </c>
      <c r="K64" s="17">
        <v>120000</v>
      </c>
      <c r="L64" s="18"/>
      <c r="M64" s="20"/>
      <c r="N64" s="20"/>
      <c r="O64" s="20"/>
      <c r="P64" s="20"/>
      <c r="Q64" s="20"/>
    </row>
    <row r="65" spans="1:17" x14ac:dyDescent="0.35">
      <c r="A65" s="28" t="s">
        <v>20</v>
      </c>
      <c r="B65" s="28" t="s">
        <v>21</v>
      </c>
      <c r="C65" s="28" t="s">
        <v>172</v>
      </c>
      <c r="D65" s="13">
        <v>3090300350</v>
      </c>
      <c r="E65" s="29" t="s">
        <v>175</v>
      </c>
      <c r="F65" s="14" t="s">
        <v>133</v>
      </c>
      <c r="G65" s="15">
        <v>2023</v>
      </c>
      <c r="H65" s="15">
        <v>7495</v>
      </c>
      <c r="I65" s="28" t="s">
        <v>176</v>
      </c>
      <c r="J65" s="31">
        <v>680000</v>
      </c>
      <c r="K65" s="17">
        <v>136000</v>
      </c>
      <c r="L65" s="18"/>
      <c r="M65" s="20"/>
      <c r="N65" s="20"/>
      <c r="O65" s="20"/>
      <c r="P65" s="20"/>
      <c r="Q65" s="20"/>
    </row>
    <row r="66" spans="1:17" x14ac:dyDescent="0.35">
      <c r="A66" s="28" t="s">
        <v>20</v>
      </c>
      <c r="B66" s="28" t="s">
        <v>21</v>
      </c>
      <c r="C66" s="28" t="s">
        <v>104</v>
      </c>
      <c r="D66" s="13">
        <v>3090300380</v>
      </c>
      <c r="E66" s="29" t="s">
        <v>177</v>
      </c>
      <c r="F66" s="14" t="s">
        <v>133</v>
      </c>
      <c r="G66" s="15">
        <v>2023</v>
      </c>
      <c r="H66" s="15">
        <v>7495</v>
      </c>
      <c r="I66" s="28" t="s">
        <v>178</v>
      </c>
      <c r="J66" s="31">
        <v>1810000</v>
      </c>
      <c r="K66" s="17">
        <v>362000</v>
      </c>
      <c r="L66" s="18"/>
      <c r="M66" s="20"/>
      <c r="N66" s="20"/>
      <c r="O66" s="20"/>
      <c r="P66" s="20"/>
      <c r="Q66" s="20"/>
    </row>
    <row r="67" spans="1:17" x14ac:dyDescent="0.35">
      <c r="A67" s="28" t="s">
        <v>20</v>
      </c>
      <c r="B67" s="28" t="s">
        <v>21</v>
      </c>
      <c r="C67" s="28" t="s">
        <v>179</v>
      </c>
      <c r="D67" s="13">
        <v>3090300421</v>
      </c>
      <c r="E67" s="29" t="s">
        <v>180</v>
      </c>
      <c r="F67" s="14" t="s">
        <v>133</v>
      </c>
      <c r="G67" s="15">
        <v>2023</v>
      </c>
      <c r="H67" s="15">
        <v>7495</v>
      </c>
      <c r="I67" s="28" t="s">
        <v>181</v>
      </c>
      <c r="J67" s="31">
        <v>1890000</v>
      </c>
      <c r="K67" s="17">
        <v>378000</v>
      </c>
      <c r="L67" s="18"/>
      <c r="M67" s="21">
        <v>14858</v>
      </c>
      <c r="N67" s="20"/>
      <c r="O67" s="19">
        <v>189000</v>
      </c>
      <c r="P67" s="18"/>
      <c r="Q67" s="20"/>
    </row>
    <row r="68" spans="1:17" x14ac:dyDescent="0.35">
      <c r="A68" s="28" t="s">
        <v>20</v>
      </c>
      <c r="B68" s="28" t="s">
        <v>21</v>
      </c>
      <c r="C68" s="28" t="s">
        <v>182</v>
      </c>
      <c r="D68" s="13">
        <v>3090300460</v>
      </c>
      <c r="E68" s="29" t="s">
        <v>183</v>
      </c>
      <c r="F68" s="14" t="s">
        <v>133</v>
      </c>
      <c r="G68" s="15">
        <v>2023</v>
      </c>
      <c r="H68" s="15">
        <v>7495</v>
      </c>
      <c r="I68" s="28" t="s">
        <v>184</v>
      </c>
      <c r="J68" s="31">
        <v>253000</v>
      </c>
      <c r="K68" s="17">
        <v>50600</v>
      </c>
      <c r="L68" s="18"/>
      <c r="M68" s="20"/>
      <c r="N68" s="20"/>
      <c r="O68" s="20"/>
      <c r="P68" s="20"/>
      <c r="Q68" s="20"/>
    </row>
    <row r="69" spans="1:17" x14ac:dyDescent="0.35">
      <c r="A69" s="28" t="s">
        <v>20</v>
      </c>
      <c r="B69" s="28" t="s">
        <v>21</v>
      </c>
      <c r="C69" s="28" t="s">
        <v>182</v>
      </c>
      <c r="D69" s="13">
        <v>3090300460</v>
      </c>
      <c r="E69" s="29" t="s">
        <v>185</v>
      </c>
      <c r="F69" s="14" t="s">
        <v>133</v>
      </c>
      <c r="G69" s="15">
        <v>2023</v>
      </c>
      <c r="H69" s="15">
        <v>7495</v>
      </c>
      <c r="I69" s="28" t="s">
        <v>186</v>
      </c>
      <c r="J69" s="31">
        <v>440000</v>
      </c>
      <c r="K69" s="17">
        <v>88000</v>
      </c>
      <c r="L69" s="18"/>
      <c r="M69" s="20"/>
      <c r="N69" s="20"/>
      <c r="O69" s="20"/>
      <c r="P69" s="20"/>
      <c r="Q69" s="20"/>
    </row>
    <row r="70" spans="1:17" x14ac:dyDescent="0.35">
      <c r="A70" s="28" t="s">
        <v>20</v>
      </c>
      <c r="B70" s="28" t="s">
        <v>21</v>
      </c>
      <c r="C70" s="28" t="s">
        <v>187</v>
      </c>
      <c r="D70" s="13">
        <v>3090300250</v>
      </c>
      <c r="E70" s="29" t="s">
        <v>188</v>
      </c>
      <c r="F70" s="14" t="s">
        <v>189</v>
      </c>
      <c r="G70" s="15">
        <v>2022</v>
      </c>
      <c r="H70" s="15">
        <v>7496</v>
      </c>
      <c r="I70" s="28" t="s">
        <v>190</v>
      </c>
      <c r="J70" s="31">
        <v>140000</v>
      </c>
      <c r="K70" s="17">
        <v>28000</v>
      </c>
      <c r="L70" s="18"/>
      <c r="M70" s="18"/>
      <c r="N70" s="20"/>
      <c r="O70" s="20"/>
      <c r="P70" s="22"/>
      <c r="Q70" s="20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70">
    <cfRule type="duplicateValues" dxfId="5" priority="3"/>
    <cfRule type="duplicateValues" dxfId="4" priority="4"/>
    <cfRule type="duplicateValues" dxfId="3" priority="5"/>
  </conditionalFormatting>
  <conditionalFormatting sqref="E3:E70">
    <cfRule type="duplicateValues" dxfId="2" priority="1"/>
    <cfRule type="duplicateValues" dxfId="1" priority="2"/>
  </conditionalFormatting>
  <conditionalFormatting sqref="E3:E70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2024-10-17T09:15:26Z</dcterms:created>
  <dcterms:modified xsi:type="dcterms:W3CDTF">2024-10-17T09:15:27Z</dcterms:modified>
</cp:coreProperties>
</file>