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39A358A6-5D90-41F2-BA1E-D464A0F1601E}" xr6:coauthVersionLast="47" xr6:coauthVersionMax="47" xr10:uidLastSave="{00000000-0000-0000-0000-000000000000}"/>
  <bookViews>
    <workbookView xWindow="-110" yWindow="-110" windowWidth="19420" windowHeight="10420" xr2:uid="{AD11099C-9188-4F7D-BE67-B8418FDB30AF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<sst xmlns="http://schemas.openxmlformats.org/spreadsheetml/2006/main" count="362" uniqueCount="172">
  <si>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</si>
  <si>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</si>
  <si>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</si>
  <si>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</si>
  <si>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</si>
  <si>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</si>
  <si>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</si>
  <si>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</si>
  <si>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</si>
  <si>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</si>
  <si>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</si>
  <si>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</si>
  <si>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</si>
  <si>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</si>
  <si>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</si>
  <si>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</si>
  <si>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</si>
  <si>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</si>
  <si>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</si>
  <si>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</si>
  <si>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MARCHE</t>
  </si>
  <si>
    <t>FERMO</t>
  </si>
  <si>
    <t>COMUNE DI FRANCAVILLA D'ETE</t>
  </si>
  <si>
    <t>I75D19000070001</t>
  </si>
  <si>
    <t>1. DM 23.02.2021</t>
  </si>
  <si>
    <t>VERSANTE VILLA SAGRINI*VIA SAN CARLO*LAVORI DI MESSA IN SICUREZZA DEL TERRENO A RISCHIO IDROGEOLOGICO - VERSANTE VILLA SAGRINI</t>
  </si>
  <si>
    <t>COMUNE DI MAGLIANO DI TENNA</t>
  </si>
  <si>
    <t>B14H20001960001</t>
  </si>
  <si>
    <t>INTERVENTO DI MESSA IN SICUREZZA DEL TERRITORIO A RISCHIO IDROGEOLOGICO VERSANTE EST CAPOLUOGO "BELVEDERE".*VIA F.LLI VECCHIETTI*INTERVENTO DI MESSA IN SICUREZZA DEL TERRITORIO A RISCHIO IDROGEOLOGICO VERSANTE EST CAPOLUOGO "BELVEDERE".</t>
  </si>
  <si>
    <t>COMUNE DI MONTE SAN PIETRANGELI</t>
  </si>
  <si>
    <t>E53H19000470001</t>
  </si>
  <si>
    <t>LAVORI DI RIDUZIONE DEL RISCHIO IDROGEOLOGICO IN VIALE OLIMPIA*VIA OLIMPIA*REALIZZAZIONE OPERE DI CONTENIMENTO DEL TERRENO</t>
  </si>
  <si>
    <t>COMUNE DI MONTE URANO</t>
  </si>
  <si>
    <t>J67H18000220001</t>
  </si>
  <si>
    <t>MESSA IN SICUREZZA STRADA TIBOGLIO - TRATTO OVEST*C.DA ETE MORTO*MESSA IN SICUREZZA STRADA TIBOGLIO - TRATTO OVEST CON REALIZZAZIONE INTERVENTI DI CONSOLIDAMENTO E ELIMINAZIONE AVVALLAMENTI</t>
  </si>
  <si>
    <t>COMUNE DI MONTEFORTINO</t>
  </si>
  <si>
    <t>B67H20001330001</t>
  </si>
  <si>
    <t>INTERVENTO DI MITIGAZIONE RISCHIO IDROGEOLOGICO IN AREA PERIMETRATA DAL PAI IN LOC. SOSSASSO.*LOC. SOSSASSO*OPERE DI CONSOLIDAMENTO DEI VERSANTI IN DISSESTO E OPERE COMPLEMENTARI</t>
  </si>
  <si>
    <t>COMUNE DI MONTELEONE DI FERMO</t>
  </si>
  <si>
    <t>G14H20000560001</t>
  </si>
  <si>
    <t>SCARPATA A RIDOSSO DELLE MURA OVEST DEL CENTRO STORICO CARATTERIZZATA DA FENOMENO FRANOSO RICADENTE IN ZONA R3*VIA CIRCONVALLAZIONE BELVEDERE - PAGLIUCA CLETO*CONSOLIDAMENTO SCARPATA DI MONTE - RICOSTRUZIONE TRATTO MURO IN C.A. - REALIZZAZIONE CORDOLI COL</t>
  </si>
  <si>
    <t>COMUNE DI MONTELPARO</t>
  </si>
  <si>
    <t>H24H20000680001</t>
  </si>
  <si>
    <t>CENTRO ABITATO*CAPOLUOGO*CONSOLIDAMENTO CENTRO ABITATO INTERESSATO DA FENOMENI DI DISSESTO IDROGEOLOGICO</t>
  </si>
  <si>
    <t>COMUNE DI RAPAGNANO</t>
  </si>
  <si>
    <t>B82J18000070001</t>
  </si>
  <si>
    <t>EDIFICI E TERRITORIO COMUNALE*VIA TERRITORIO COMUNALE*MESSA IN SICUREZZA EDIFICI E TERRITORIO COMUNALE</t>
  </si>
  <si>
    <t>COMUNE DI SMERILLO</t>
  </si>
  <si>
    <t>J34H20001230001</t>
  </si>
  <si>
    <t>DIRUPO IN LOCALITA' SAN MARTINO AL FAGGIO -   RUDERI ROCCA CENTRO STORICO*CENTRO STORICO E FRAZIONE*REALIZZAZIONE DI OPERE DI SOSTEGNO E CONTENIMENTO AI FINI DELLA RIDUZIONE DEL RISCHIO IDROGEOLOGICO</t>
  </si>
  <si>
    <t>COMUNE DI AMANDOLA</t>
  </si>
  <si>
    <t>E26J20000650001</t>
  </si>
  <si>
    <t>2. DM 08.11.2021</t>
  </si>
  <si>
    <t>PLESSO SCOLASTICO RICCI SPADONI*VIA CESARE BATTISTI*MESSA IN SICUREZZA  TRAMITE OPERE DI CONSOLIDAMENTO</t>
  </si>
  <si>
    <t>E26J20000660001</t>
  </si>
  <si>
    <t>PLESSO SCOLASTICO RICCI SPADONI*VIA CESARE BATTISTI*LAVORI PER EFFICIENTAMENTO ENERGETICO</t>
  </si>
  <si>
    <t>E26J20000670001</t>
  </si>
  <si>
    <t>PLESSO SCOLASTICO MATERNA MARIELE VENTRE*VIA CESARE BATTISTI*LAVORI PER EFFICIENTAMENTO ENERGETICO</t>
  </si>
  <si>
    <t>E29J20000310001</t>
  </si>
  <si>
    <t>MURO DI SOSTEGNO: VIA PASCALI  PONTE VILLA VERRI  PONTE DI PATERNO  PONTE DEL CALLUGO  MESSA IN SICUREZZA VIA DELLO STATUTO  MESSA IN SICUREZZA VILLA PIANE  LOCALITA' VILLA BASSO*AMANDOLA*MESSA IN SICUREZZA -  RIPRISTINO DI INFRASTRUTTURE COMUNALI</t>
  </si>
  <si>
    <t>COMUNE DI FALERONE</t>
  </si>
  <si>
    <t>G57H20000960001</t>
  </si>
  <si>
    <t>C.DA FERRINI  C.DA SALEGNANO  C.DA BASCIONE  C.DA S. PIETRO  C.DA BORE*VARI TRATTI STRADALI*OPERE DI MESSA IN SICUREZZA DI STRADE COMUNALI - IN APPLICAZIONE DELLE DISPOSIZIONI DI CUI ALL'ART.1 C.139 E SEGG. L. 145/2018</t>
  </si>
  <si>
    <t>COMUNE DI FERMO</t>
  </si>
  <si>
    <t>F67H20000030001</t>
  </si>
  <si>
    <t>DISSESTO IDROGEOLOGICO BRETELLA VIA TORNABUONI*VIA TORNABUONI*INTERVENTI DI MESSA IN SICUREZZA DISSESTO</t>
  </si>
  <si>
    <t>F67H20001390002</t>
  </si>
  <si>
    <t>DISSESTI IDROGEOLOGICI E INTERVENTI DI MESSA IN SICUREZZA O MITIGAZIONE DEL RISCHIO DEL TERRITORIO*VIE VARIE*DISSESTO IDROGEOLOGICO E MESSA IN SICUREZZA VIABILITA' PUBBLICA</t>
  </si>
  <si>
    <t>COMUNE DI GROTTAZZOLINA</t>
  </si>
  <si>
    <t>G87H19001150001</t>
  </si>
  <si>
    <t>MANUTENZIONE STRAORDINARIA E MESSA IN SICUREZZA, ANCHE DA RISCHIO IDROGEOLOGICO, DI STRADE, EDIFICI E STRUTTURE DI PROPRIETÀ DEL COMUNE DI GROTTAZZOLINA*VIA TERRITORIO COMUNALE*MESA IN SICUREZA DI STRADE COMUNALI ED EDIFICI DI PROPRIETÀ DEL COMUNE</t>
  </si>
  <si>
    <t>COMUNE DI LAPEDONA</t>
  </si>
  <si>
    <t>B95I20000040001</t>
  </si>
  <si>
    <t>SCUOLA ELEMENTARE DI PROPRIETÀ DEL COMUNE DI LAPEDONA*VIA FRATELLI KENNEDY*DEGUAMENTO NEI CONFRONTI DEL RISCHIO SISMICO ED EFFICIENTAMENTO ENERGETICO DELLA SCUOLA PRIMARIA</t>
  </si>
  <si>
    <t>B17H20001590001</t>
  </si>
  <si>
    <t>INTERVENTO DI MESSA IN SICUREZZA DELLE STRADE PUBBLICHE TERRITORIO COMUNALE*TERRITORIO COMUNALE*INTERVENTO DI MESSA IN SICUREZZA DELLE STRADE PUBBLICHE TERRITORIO COMUNALE</t>
  </si>
  <si>
    <t>COMUNE DI MASSA FERMANA</t>
  </si>
  <si>
    <t>C27H19001810004</t>
  </si>
  <si>
    <t>STRADE COMUNALI*VIA MONTESTALIO*MANUTENZIONE STRAORDINARIA DI STRADE COMUNALI</t>
  </si>
  <si>
    <t>COMUNE DI MONTAPPONE</t>
  </si>
  <si>
    <t>D49J19000340001</t>
  </si>
  <si>
    <t>LOCALITA' SELVA*VIA SELVA*MESSA N SICUREZZA E MANUTENZIONE STRAORDINARIA STRADE COMUNALI</t>
  </si>
  <si>
    <t>J61B20000480005</t>
  </si>
  <si>
    <t>VIA ELPIDIENSE - SP 62*VIA ELPIDIENSE*MESSA IN SICUREZZA VIA ELPIDIENSE ATTRAVERSO LA REALIZZAZIONE DI MARCIAPIEDE IN DIREZIONE EST PER PERICOLO DI INTERAZIONE TRAFFICO VEICOLARE E PEDONALE</t>
  </si>
  <si>
    <t>J61B20000490005</t>
  </si>
  <si>
    <t>STRADA COMUNALE VIA BORGO NUOVO*VIA BORGO NUOVO*REALIZZAZIONE MARCIAPIEDI VIA BORGO NUOVO PER PERICOLO DI INTERAZIONE TRAFFICO VEICOLARE E PEDONALE</t>
  </si>
  <si>
    <t>J61I18000090001</t>
  </si>
  <si>
    <t>MIGLIORAMENTO SISMICO SCUOLA MATERNA REGINA MARGHERITA*CORSO MAZZINI*MIGLIORAMENTO SISMICO SCUOLA MATERNA REGINA MARGHERITA PER INCREMENTO SICUREZZA</t>
  </si>
  <si>
    <t>COMUNE DI MONTE VIDON COMBATTE</t>
  </si>
  <si>
    <t>I73B19000080001</t>
  </si>
  <si>
    <t>CIMITERO COMUNALE*VIA CEGLI DA SOLE*CONSOLIDAMENTO AREA NORD CIMITERO COMUNALE</t>
  </si>
  <si>
    <t>COMUNE DI MONTE VIDON CORRADO</t>
  </si>
  <si>
    <t>H88C20001320001</t>
  </si>
  <si>
    <t>EDIFICIO SCOLASTICO IN VIA G. OBERDAN*VIA G. OBERDAN*MANUTENZIONE STRAORDINARIA PER MIGLIORAMENTO SISMICO PER MESSA IN SICUREZZA DELL'EDIFICIO SCOLASTICO SITO IN VIA G. OBERDAN</t>
  </si>
  <si>
    <t>COMUNE DI MONTEFALCONE APPENNINO</t>
  </si>
  <si>
    <t>F59J18000180001</t>
  </si>
  <si>
    <t>STRADE COMUNALI DEL TERRITORIO*TERRITORIO COMUNALE*RIPRISTINO E MESSA IN SICUREZZA STRADE COMUNALI</t>
  </si>
  <si>
    <t>COMUNE DI MONTEGIORGIO</t>
  </si>
  <si>
    <t>E82J18000010001</t>
  </si>
  <si>
    <t>RIQUALIFICAZIONE IMPIANTO FOGNARIO E  MESSA IN SICUREZZA F.NE PIANE DI MONTEGIORGIO*FRAZIONE PIANE DI MONTEGIORGIO*RIQUALIFICAZIONE IMPIANTO FOGNARIO E  MESSA IN SICUREZZA F.NE PIANE DI MONTEGIORGIO</t>
  </si>
  <si>
    <t>E83B19000250001</t>
  </si>
  <si>
    <t>MESSA IN SICUREZZA RISCHIO IDROGEOLOGICO VERSANTE VIALE UGOLINO*VIALE UGOLINO*MESSA IN SICUREZZA RISCHIO IDROGEOLOGICO VERSANTE VIALE UGOLINO</t>
  </si>
  <si>
    <t>COMUNE DI MONTEGRANARO</t>
  </si>
  <si>
    <t>I97H20001660001</t>
  </si>
  <si>
    <t>DIVERSE STRADE COMUNALI*VIA DIVERSE STRADE COMUNALI*RIFACIMENTO MARCIAPIEDI LUNGO LE STRADE COMUNALI LOTTO 1</t>
  </si>
  <si>
    <t>I97H20001670001</t>
  </si>
  <si>
    <t>STRADE COMUNALI*VIA VARIE*MANUTENZIONE STRAORDINARIA</t>
  </si>
  <si>
    <t>COMUNE DI MORESCO</t>
  </si>
  <si>
    <t>B11B20000850001</t>
  </si>
  <si>
    <t>MESSA IN SICUREZZA STRADE COMUNALI*STRADE COMUNALI*MANUTENZIONE STRAORDINARIA DELLE STRADE E REALIZZAZIONE MARCIAPIEDI</t>
  </si>
  <si>
    <t>COMUNE DI PORTO SANT'ELPIDIO</t>
  </si>
  <si>
    <t>B73H19000100001</t>
  </si>
  <si>
    <t>MESSA IN SICUREZZA ED ADEGUAMENTO SISMICO SCUOLA MATERNA/PRIMARIA  "MERCANTINI" IN ZONA CRETAROLA*VIA DE AMICIS*COMPRENDE IL CONSOLIDAMENTO, LA MESSA IN SICUREZZA E L'ADEGUAMENTO SISMICO DELLA SCUOLA DEL'INFANZIA E PRIMARIA "L.MERCANTINI</t>
  </si>
  <si>
    <t>B77B20098230001</t>
  </si>
  <si>
    <t>SCUOLA PRIMARIA MARTIRI DELLA RESISTENZA*VIA MARTIRI DELLA RESISTENZA*MESSA IN SICUREZZA E ADEGUAMENTO SISMICO</t>
  </si>
  <si>
    <t>COMUNE DI SERVIGLIANO</t>
  </si>
  <si>
    <t>I27H20001600001</t>
  </si>
  <si>
    <t>VIA DELLA REPUBBLICA, C.DA SAN PIETRO, C.DA ROCCA 1*VIABILITA' COMUNALE*INTERVENTI DI MESSA IN SICUREZZA VIABILITA' COMUNALE STRADE COMUNALI ROCCA1 E SAN PIETRO,  RIDUZIONE RISCHIO IDROGEOLOGICO FOSSO CHIARMONTE, MARCIAPIEDE VIA DELLA REPUBBLICA.</t>
  </si>
  <si>
    <t>COMUNE DI TORRE SAN PATRIZIO</t>
  </si>
  <si>
    <t>B47H19002940001</t>
  </si>
  <si>
    <t>VIA E. FERMI  STRADA SAN PIETRO  VIA CUPAGGIO  VIA MILANO*VIA VARIE*MANUTENZIONE STRAORDINARIA INFRASTRUTTURE STRADALI: ASFALTATURA VIA E. FERMI  DEPOLVERIZZAZIONE TRATTO STRADA SAN PIETRO  DEPOLVERIZZAZIONE VIA CUPAGGIO  RIFACIMENTO TRATTO MARCIAPI</t>
  </si>
  <si>
    <t>COMUNE DI ALTIDONA</t>
  </si>
  <si>
    <t>G12D18000000001</t>
  </si>
  <si>
    <t>5. DM 19.05.2023</t>
  </si>
  <si>
    <t>SISTEMAZIONE IDRAULICA E MESSA IN SICUREZZA DEL FOSSO DEL MOLINO NEL TRATTO COMPRESO TRA LA PROVINCIALE S.P.85 E LO SBOCCO AL FIUME ASO IN LOCALITÀ MARINA DI ALTIDONA*S.P. 85 (FOSSO MULINO)*SISTEMAZIONE IDRAULICA E MESSA IN SICUREZZA DEL FOSSO DEL MOLINO</t>
  </si>
  <si>
    <t>G14E22000320001</t>
  </si>
  <si>
    <t>LAVORI DI ADEGUAMENTO SOTTOPASSO FERROVIARIO*VIA CARLO MARX*LAVORI DI ADEGUAMENTO SOTTOPASSO FERROVIARIO</t>
  </si>
  <si>
    <t>G15F22000240001</t>
  </si>
  <si>
    <t>INTERVENO DI SISTEMAZIONE E MESSSA IN SICUREZZA DELLA STRADA COMUNALE DENOMINATA "STRADA DEI MONTI "*STRADA DEI MONTI*L'INTERVENO CONSISTE NELLA SISTEMAZIONE E MESSSA IN SICUREZZA DELLA STRADA COMUNALE DENOMINATA "STRADA DEI MONTI "</t>
  </si>
  <si>
    <t>COMUNE DI BELMONTE PICENO</t>
  </si>
  <si>
    <t>I37H22000120001</t>
  </si>
  <si>
    <t>MANUTENZIONE STRAORDINARIA E MESSA IN SICUREZZA PONTE SUL FIUME ETE ED ARGINI IN CONTRADA CASTELLARSO ETE A BELMONTE PICENO (FM)*CONTRADA CASTELLARSO ETE*MANUTENZIONE STRAORDINARIA E MESSA IN SICUREZZA PONTE SUL FIUME ETE ED ARGINI IN CONTRADA CASTELLARSO</t>
  </si>
  <si>
    <t>I75F22000010001</t>
  </si>
  <si>
    <t>VIA SAN SISTO*VIA SAN SISTO*INTERVENTO DI MESSA IN SICUREZZA STRADALE ATTRAVERSO  LA REALIZZAZIONE DI UN MURO IN C.A IN MODO DA CONTENERE LA SCARPATA</t>
  </si>
  <si>
    <t>B97H22001430001</t>
  </si>
  <si>
    <t>LAVORI DI MESSA IN SICUREZZA DEL VERSANTE NORD DEL CAPOLUOGO COMUNALE A RISCHIO IDROGEOLOGICO*VIA BORE*MESSA IN SICUREZZA DEL TERRITORIO A RISCHIO IDROGEOLOGICO</t>
  </si>
  <si>
    <t>COMUNE DI MONTE GIBERTO</t>
  </si>
  <si>
    <t>B77H22000630006</t>
  </si>
  <si>
    <t>STRADE COMUNALI SANTA LUCIA E BORE DI FIANO*TERRITORIO COMUNALE*MESSA IN SICUREZZA DEL TERRITORIO A RISCHIO IDROGEOLOGICO CON RIPRISTINO INFRASTRUTTURE DANNEGGIATE E RIDUZIONE DEL RISCHIO FRANE</t>
  </si>
  <si>
    <t>J65F22001070006</t>
  </si>
  <si>
    <t>MESSA IN SICUREZZA VIABILITA' STRADALE - PEDONALE VIA ITALIA</t>
  </si>
  <si>
    <t>I97H22000690001</t>
  </si>
  <si>
    <t>ZONA VIA TOBAGI, ZONA COLLE DEGLI OLMI, ZONA VIA VERDI, ZONA VIA CIRCONVALLAZIONE SUD, ZONA C.DA VALLONE*VIE VARIE*MESSA IN SICUREZZA DAL RISCHIO IDROGEOLOGICO DI VIABILITÀ COMUNALE.</t>
  </si>
  <si>
    <t>I97H22000720001</t>
  </si>
  <si>
    <t>STRADA COMUNALE BORE CHIENTI*VIA BORE DI CHIENTI*MESSA IN SICUREZZA DI STRADA BORE DI CHIENTI</t>
  </si>
  <si>
    <t>H28H22000500001</t>
  </si>
  <si>
    <t>MESSA IN SICUREZZA DEL CENTRO ABITATO INTERESSATO DA FENOMENI DI DISSESTO</t>
  </si>
  <si>
    <t>B17H22000270001</t>
  </si>
  <si>
    <t>MESSA IN SICUREZZA DEL TERRITORIO A RISCHIO IDROGEOLOGICO. MESSA IN SICUREZZA DEL MURO ESTERNO DEL CENTRO STORICO, TRAMITE SISTEMAZIONE E RICOSTRUZIONE DI PARTI IN FASE DI DISTACCO</t>
  </si>
  <si>
    <t>B17H22000280001</t>
  </si>
  <si>
    <t>MESSA IN SICUREZZA DEL TERRITORIO A RISCHIO IDROGEOLOGICO DELLA FRANA SOTTOSTANTE LA LOTTIZZAZIONE MIRCOLI. INTERVENTO DI CONSOLIDAMENTO DELLA STESSA CON OPERE A CONTENIMENTO DELLO SCIVOLAMENTO.</t>
  </si>
  <si>
    <t>COMUNE DI PETRITOLI</t>
  </si>
  <si>
    <t>D45H21000160005</t>
  </si>
  <si>
    <t>C.DA SAN SAVINO, C.DA AGELLI, VIA DELL'OSPEDALE*C.DA DSAN SAVINO, C.DA AGELLI, VIA DELL'OSPEDALE*INTERVENTI DI MESSA IN SICUREZZA VERSANTI IN FRANA PROSPICIENTI LE STRADE COMUNALI C.DA SAN SAVINO, C.DA AGELLI E VIA DELL'OSPEDALE</t>
  </si>
  <si>
    <t>D47H22000550001</t>
  </si>
  <si>
    <t>VIA DEI MURAGLIONI*VIA DEI MURAGLIONI*CONSOLIDAMENTO TERRITORIO COMUNALE INTERESSATO DA FENOMENI DI DISSESTO</t>
  </si>
  <si>
    <t>COMUNE DI PONZANO DI FERMO</t>
  </si>
  <si>
    <t>F52C20002620001</t>
  </si>
  <si>
    <t>MESSA IN SICUREZZA, MIGLIORAMENTO SISMICO,ADEGUAMENTO BARRIERE ARCHITETTONICHE E MESSA A NORMA IMPIANTI EDIFICIO COMUNALE MULTIFUNZIONALE VIA GARIBALDI N° 32, 65, 67,69,71*VIA GARIBALDI N° 32, 65, 67,69,71*MESSA IN SICUREZZA, MIGLIORAMENTO STRUTTURALE,ADE</t>
  </si>
  <si>
    <t>COMUNE DI SANTA VITTORIA IN MATENANO</t>
  </si>
  <si>
    <t>F93D19000140002</t>
  </si>
  <si>
    <t>MIGLIORAMENTO ED ADEGUAMENTO PIANO VIABILE STRADA VICINALE CDA BORE*VIA BORE*SISTEMAZIONE DEL FONDO MEDIANTE MISTO, BRECCIA ED OPERA D'ARTE VARIE.</t>
  </si>
  <si>
    <t>COMUNE DI SANT'ELPIDIO A MARE</t>
  </si>
  <si>
    <t>J16F22000240001</t>
  </si>
  <si>
    <t>MESSA IN SICUREZZA SCUOLA PRIMARIA "SAN GIOVANNI BOSCO" LOC. CASCINARE, ATTRAVERSO LA MANUTENZIONE STRAORDINARIA PER MIGLIORAMENTO SISMICO*PIAZZA GIACOMO LEOPARDI*MANUTENZIONE STRAORDINARIA PER MIGLIORAMENTO SISMICO PER MESSA IN SICUREZZA DELL'EDIFICIO A</t>
  </si>
  <si>
    <t>J17H22000460001</t>
  </si>
  <si>
    <t>MESSA IN SICUREZZA EDIFICI E TERRITORIO COMMA 139_ANNO 2022.*VIA GUIDO ROSSA*RIPRISTINO INFRASTRUTTURE A RISCHIO IDRAULICO IN VIA GUIDO ROSSA - SANT'ELPIDIO A MARE.</t>
  </si>
  <si>
    <t>D47H22000580001</t>
  </si>
  <si>
    <t>3. DM 18.07.2022</t>
  </si>
  <si>
    <t>TERRITORIO A SUD DEL CENTRO CENTRO ABITATO*SALETTO - MOSSA*INTERVENTO DI CONSOLIDAMENTO, SISTEMAZIONE E BONIFICA DEL DISSESTO IDROGEOLOGICO</t>
  </si>
  <si>
    <t>F53D22000050001</t>
  </si>
  <si>
    <t>MESSA IN SICUREZZA RUPE DI MONTEFALCONE APPENNINO*VIA CENTRO STORICO*INTERVENTO DI RIPRISTINO E MESSA IN SICUREZZA RUPE DI MONTEFALCONE APPENNINO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</si>
</sst>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BB781-049C-41AD-B3E4-F49EAB9B81A4}">
  <sheetPr codeName="Foglio1"/>
  <dimension ref="A1:Q59"/>
  <sheetViews>
    <sheetView tabSelected="1" workbookViewId="0">
      <selection activeCell="A2" sqref="A2:XFD2"/>
    </sheetView>
  </sheetViews>
  <sheetFormatPr defaultRowHeight="14.5" x14ac:dyDescent="0.35"/>
  <cols>
    <col min="1" max="1" width="8" style="29" bestFit="1" customWidth="1"/>
    <col min="2" max="2" width="8.90625" style="29" bestFit="1" customWidth="1"/>
    <col min="3" max="3" width="33.4531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1.363281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3110060220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350000</v>
      </c>
      <c r="K3" s="17">
        <v>70000</v>
      </c>
      <c r="L3" s="18"/>
      <c r="M3" s="17">
        <v>245000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3110060260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550000</v>
      </c>
      <c r="K4" s="17">
        <v>110000</v>
      </c>
      <c r="L4" s="17">
        <v>55000</v>
      </c>
      <c r="M4" s="17">
        <v>42023.23</v>
      </c>
      <c r="N4" s="18"/>
      <c r="O4" s="18"/>
      <c r="P4" s="19">
        <v>35346.829999999994</v>
      </c>
      <c r="Q4" s="18"/>
    </row>
    <row r="5" spans="1:17" x14ac:dyDescent="0.35">
      <c r="A5" s="27" t="s">
        <v>20</v>
      </c>
      <c r="B5" s="27" t="s">
        <v>21</v>
      </c>
      <c r="C5" s="27" t="s">
        <v>29</v>
      </c>
      <c r="D5" s="13">
        <v>3110060480</v>
      </c>
      <c r="E5" s="28" t="s">
        <v>30</v>
      </c>
      <c r="F5" s="14" t="s">
        <v>24</v>
      </c>
      <c r="G5" s="15">
        <v>2021</v>
      </c>
      <c r="H5" s="15">
        <v>7495</v>
      </c>
      <c r="I5" s="27" t="s">
        <v>31</v>
      </c>
      <c r="J5" s="16">
        <v>155000</v>
      </c>
      <c r="K5" s="17">
        <v>31000</v>
      </c>
      <c r="L5" s="17">
        <v>15500</v>
      </c>
      <c r="M5" s="17">
        <v>67596.39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32</v>
      </c>
      <c r="D6" s="13">
        <v>3110060490</v>
      </c>
      <c r="E6" s="28" t="s">
        <v>33</v>
      </c>
      <c r="F6" s="14" t="s">
        <v>24</v>
      </c>
      <c r="G6" s="15">
        <v>2021</v>
      </c>
      <c r="H6" s="15">
        <v>7495</v>
      </c>
      <c r="I6" s="27" t="s">
        <v>34</v>
      </c>
      <c r="J6" s="16">
        <v>210000</v>
      </c>
      <c r="K6" s="17">
        <v>42000</v>
      </c>
      <c r="L6" s="17">
        <v>21000</v>
      </c>
      <c r="M6" s="17">
        <v>126000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35</v>
      </c>
      <c r="D7" s="13">
        <v>3110060370</v>
      </c>
      <c r="E7" s="28" t="s">
        <v>36</v>
      </c>
      <c r="F7" s="14" t="s">
        <v>24</v>
      </c>
      <c r="G7" s="15">
        <v>2021</v>
      </c>
      <c r="H7" s="15">
        <v>7495</v>
      </c>
      <c r="I7" s="27" t="s">
        <v>37</v>
      </c>
      <c r="J7" s="16">
        <v>990000</v>
      </c>
      <c r="K7" s="17">
        <v>198000</v>
      </c>
      <c r="L7" s="17">
        <v>99000</v>
      </c>
      <c r="M7" s="17">
        <v>221918.74</v>
      </c>
      <c r="N7" s="18"/>
      <c r="O7" s="18"/>
      <c r="P7" s="19">
        <v>183857.29000000004</v>
      </c>
      <c r="Q7" s="18"/>
    </row>
    <row r="8" spans="1:17" x14ac:dyDescent="0.35">
      <c r="A8" s="27" t="s">
        <v>20</v>
      </c>
      <c r="B8" s="27" t="s">
        <v>21</v>
      </c>
      <c r="C8" s="27" t="s">
        <v>38</v>
      </c>
      <c r="D8" s="13">
        <v>3110060420</v>
      </c>
      <c r="E8" s="28" t="s">
        <v>39</v>
      </c>
      <c r="F8" s="14" t="s">
        <v>24</v>
      </c>
      <c r="G8" s="15">
        <v>2021</v>
      </c>
      <c r="H8" s="15">
        <v>7495</v>
      </c>
      <c r="I8" s="27" t="s">
        <v>40</v>
      </c>
      <c r="J8" s="16">
        <v>805000</v>
      </c>
      <c r="K8" s="17">
        <v>180000</v>
      </c>
      <c r="L8" s="17">
        <v>80500</v>
      </c>
      <c r="M8" s="17">
        <v>129461.36</v>
      </c>
      <c r="N8" s="18"/>
      <c r="O8" s="18"/>
      <c r="P8" s="19">
        <v>172370.99</v>
      </c>
      <c r="Q8" s="18"/>
    </row>
    <row r="9" spans="1:17" x14ac:dyDescent="0.35">
      <c r="A9" s="27" t="s">
        <v>20</v>
      </c>
      <c r="B9" s="27" t="s">
        <v>21</v>
      </c>
      <c r="C9" s="27" t="s">
        <v>41</v>
      </c>
      <c r="D9" s="13">
        <v>3110060430</v>
      </c>
      <c r="E9" s="28" t="s">
        <v>42</v>
      </c>
      <c r="F9" s="14" t="s">
        <v>24</v>
      </c>
      <c r="G9" s="15">
        <v>2021</v>
      </c>
      <c r="H9" s="15">
        <v>7495</v>
      </c>
      <c r="I9" s="27" t="s">
        <v>43</v>
      </c>
      <c r="J9" s="16">
        <v>900000</v>
      </c>
      <c r="K9" s="17">
        <v>180000</v>
      </c>
      <c r="L9" s="17">
        <v>90000</v>
      </c>
      <c r="M9" s="17">
        <v>17486.900000000001</v>
      </c>
      <c r="N9" s="18"/>
      <c r="O9" s="18"/>
      <c r="P9" s="19">
        <v>282261.48</v>
      </c>
      <c r="Q9" s="18"/>
    </row>
    <row r="10" spans="1:17" x14ac:dyDescent="0.35">
      <c r="A10" s="27" t="s">
        <v>20</v>
      </c>
      <c r="B10" s="27" t="s">
        <v>21</v>
      </c>
      <c r="C10" s="27" t="s">
        <v>44</v>
      </c>
      <c r="D10" s="13">
        <v>3110060610</v>
      </c>
      <c r="E10" s="28" t="s">
        <v>45</v>
      </c>
      <c r="F10" s="14" t="s">
        <v>24</v>
      </c>
      <c r="G10" s="15">
        <v>2021</v>
      </c>
      <c r="H10" s="15">
        <v>7495</v>
      </c>
      <c r="I10" s="27" t="s">
        <v>46</v>
      </c>
      <c r="J10" s="16">
        <v>995000</v>
      </c>
      <c r="K10" s="17">
        <v>199000</v>
      </c>
      <c r="L10" s="17">
        <v>99500</v>
      </c>
      <c r="M10" s="17">
        <v>275057.3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47</v>
      </c>
      <c r="D11" s="13">
        <v>3110060690</v>
      </c>
      <c r="E11" s="28" t="s">
        <v>48</v>
      </c>
      <c r="F11" s="14" t="s">
        <v>24</v>
      </c>
      <c r="G11" s="15">
        <v>2021</v>
      </c>
      <c r="H11" s="15">
        <v>7495</v>
      </c>
      <c r="I11" s="27" t="s">
        <v>49</v>
      </c>
      <c r="J11" s="16">
        <v>976000</v>
      </c>
      <c r="K11" s="17">
        <v>195200</v>
      </c>
      <c r="L11" s="17">
        <v>97600</v>
      </c>
      <c r="M11" s="18"/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50</v>
      </c>
      <c r="D12" s="13">
        <v>3110060040</v>
      </c>
      <c r="E12" s="28" t="s">
        <v>51</v>
      </c>
      <c r="F12" s="14" t="s">
        <v>52</v>
      </c>
      <c r="G12" s="15">
        <v>2022</v>
      </c>
      <c r="H12" s="15">
        <v>7495</v>
      </c>
      <c r="I12" s="27" t="s">
        <v>53</v>
      </c>
      <c r="J12" s="16">
        <v>80000</v>
      </c>
      <c r="K12" s="17">
        <v>16000</v>
      </c>
      <c r="L12" s="17">
        <v>8000</v>
      </c>
      <c r="M12" s="17">
        <v>45266.33</v>
      </c>
      <c r="N12" s="18"/>
      <c r="O12" s="18"/>
      <c r="P12" s="19">
        <v>2733.6699999999983</v>
      </c>
      <c r="Q12" s="18"/>
    </row>
    <row r="13" spans="1:17" x14ac:dyDescent="0.35">
      <c r="A13" s="27" t="s">
        <v>20</v>
      </c>
      <c r="B13" s="27" t="s">
        <v>21</v>
      </c>
      <c r="C13" s="27" t="s">
        <v>50</v>
      </c>
      <c r="D13" s="13">
        <v>3110060040</v>
      </c>
      <c r="E13" s="28" t="s">
        <v>54</v>
      </c>
      <c r="F13" s="14" t="s">
        <v>52</v>
      </c>
      <c r="G13" s="15">
        <v>2022</v>
      </c>
      <c r="H13" s="15">
        <v>7495</v>
      </c>
      <c r="I13" s="27" t="s">
        <v>55</v>
      </c>
      <c r="J13" s="16">
        <v>390000</v>
      </c>
      <c r="K13" s="17">
        <v>78000</v>
      </c>
      <c r="L13" s="17">
        <v>39000</v>
      </c>
      <c r="M13" s="17">
        <v>88047.6</v>
      </c>
      <c r="N13" s="18"/>
      <c r="O13" s="18"/>
      <c r="P13" s="19">
        <v>108323.13999999998</v>
      </c>
      <c r="Q13" s="18"/>
    </row>
    <row r="14" spans="1:17" x14ac:dyDescent="0.35">
      <c r="A14" s="27" t="s">
        <v>20</v>
      </c>
      <c r="B14" s="27" t="s">
        <v>21</v>
      </c>
      <c r="C14" s="27" t="s">
        <v>50</v>
      </c>
      <c r="D14" s="13">
        <v>3110060040</v>
      </c>
      <c r="E14" s="28" t="s">
        <v>56</v>
      </c>
      <c r="F14" s="14" t="s">
        <v>52</v>
      </c>
      <c r="G14" s="15">
        <v>2022</v>
      </c>
      <c r="H14" s="15">
        <v>7495</v>
      </c>
      <c r="I14" s="27" t="s">
        <v>57</v>
      </c>
      <c r="J14" s="16">
        <v>110000</v>
      </c>
      <c r="K14" s="17">
        <v>22000</v>
      </c>
      <c r="L14" s="17">
        <v>11000</v>
      </c>
      <c r="M14" s="17">
        <v>66000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50</v>
      </c>
      <c r="D15" s="13">
        <v>3110060040</v>
      </c>
      <c r="E15" s="28" t="s">
        <v>58</v>
      </c>
      <c r="F15" s="14" t="s">
        <v>52</v>
      </c>
      <c r="G15" s="15">
        <v>2022</v>
      </c>
      <c r="H15" s="15">
        <v>7495</v>
      </c>
      <c r="I15" s="27" t="s">
        <v>59</v>
      </c>
      <c r="J15" s="16">
        <v>420000</v>
      </c>
      <c r="K15" s="17">
        <v>84000</v>
      </c>
      <c r="L15" s="17">
        <v>42000</v>
      </c>
      <c r="M15" s="18"/>
      <c r="N15" s="18"/>
      <c r="O15" s="18"/>
      <c r="P15" s="19">
        <v>204152.24</v>
      </c>
      <c r="Q15" s="18"/>
    </row>
    <row r="16" spans="1:17" x14ac:dyDescent="0.35">
      <c r="A16" s="27" t="s">
        <v>20</v>
      </c>
      <c r="B16" s="27" t="s">
        <v>21</v>
      </c>
      <c r="C16" s="27" t="s">
        <v>60</v>
      </c>
      <c r="D16" s="13">
        <v>3110060180</v>
      </c>
      <c r="E16" s="28" t="s">
        <v>61</v>
      </c>
      <c r="F16" s="14" t="s">
        <v>52</v>
      </c>
      <c r="G16" s="15">
        <v>2022</v>
      </c>
      <c r="H16" s="15">
        <v>7495</v>
      </c>
      <c r="I16" s="27" t="s">
        <v>62</v>
      </c>
      <c r="J16" s="16">
        <v>970000</v>
      </c>
      <c r="K16" s="17">
        <v>194000</v>
      </c>
      <c r="L16" s="17">
        <v>97000</v>
      </c>
      <c r="M16" s="17">
        <v>4014.49</v>
      </c>
      <c r="N16" s="18"/>
      <c r="O16" s="18"/>
      <c r="P16" s="19">
        <v>577985.51</v>
      </c>
      <c r="Q16" s="18"/>
    </row>
    <row r="17" spans="1:17" x14ac:dyDescent="0.35">
      <c r="A17" s="27" t="s">
        <v>20</v>
      </c>
      <c r="B17" s="27" t="s">
        <v>21</v>
      </c>
      <c r="C17" s="27" t="s">
        <v>63</v>
      </c>
      <c r="D17" s="13">
        <v>3110060190</v>
      </c>
      <c r="E17" s="28" t="s">
        <v>64</v>
      </c>
      <c r="F17" s="14" t="s">
        <v>52</v>
      </c>
      <c r="G17" s="15">
        <v>2022</v>
      </c>
      <c r="H17" s="15">
        <v>7495</v>
      </c>
      <c r="I17" s="27" t="s">
        <v>65</v>
      </c>
      <c r="J17" s="16">
        <v>900000</v>
      </c>
      <c r="K17" s="17">
        <v>180000</v>
      </c>
      <c r="L17" s="17">
        <v>90000</v>
      </c>
      <c r="M17" s="17">
        <v>540000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63</v>
      </c>
      <c r="D18" s="13">
        <v>3110060190</v>
      </c>
      <c r="E18" s="28" t="s">
        <v>66</v>
      </c>
      <c r="F18" s="14" t="s">
        <v>52</v>
      </c>
      <c r="G18" s="15">
        <v>2022</v>
      </c>
      <c r="H18" s="15">
        <v>7495</v>
      </c>
      <c r="I18" s="27" t="s">
        <v>67</v>
      </c>
      <c r="J18" s="16">
        <v>350000</v>
      </c>
      <c r="K18" s="17">
        <v>70000</v>
      </c>
      <c r="L18" s="17">
        <v>35000</v>
      </c>
      <c r="M18" s="17">
        <v>210000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68</v>
      </c>
      <c r="D19" s="13">
        <v>3110060240</v>
      </c>
      <c r="E19" s="28" t="s">
        <v>69</v>
      </c>
      <c r="F19" s="14" t="s">
        <v>52</v>
      </c>
      <c r="G19" s="15">
        <v>2022</v>
      </c>
      <c r="H19" s="15">
        <v>7495</v>
      </c>
      <c r="I19" s="27" t="s">
        <v>70</v>
      </c>
      <c r="J19" s="16">
        <v>600000</v>
      </c>
      <c r="K19" s="17">
        <v>120000</v>
      </c>
      <c r="L19" s="17">
        <v>60000</v>
      </c>
      <c r="M19" s="18"/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71</v>
      </c>
      <c r="D20" s="13">
        <v>3110060250</v>
      </c>
      <c r="E20" s="28" t="s">
        <v>72</v>
      </c>
      <c r="F20" s="14" t="s">
        <v>52</v>
      </c>
      <c r="G20" s="15">
        <v>2022</v>
      </c>
      <c r="H20" s="15">
        <v>7495</v>
      </c>
      <c r="I20" s="27" t="s">
        <v>73</v>
      </c>
      <c r="J20" s="16">
        <v>700000</v>
      </c>
      <c r="K20" s="17">
        <v>140000</v>
      </c>
      <c r="L20" s="17">
        <v>70000</v>
      </c>
      <c r="M20" s="18"/>
      <c r="N20" s="18"/>
      <c r="O20" s="18"/>
      <c r="P20" s="19">
        <v>93717.18</v>
      </c>
      <c r="Q20" s="18"/>
    </row>
    <row r="21" spans="1:17" x14ac:dyDescent="0.35">
      <c r="A21" s="27" t="s">
        <v>20</v>
      </c>
      <c r="B21" s="27" t="s">
        <v>21</v>
      </c>
      <c r="C21" s="27" t="s">
        <v>26</v>
      </c>
      <c r="D21" s="13">
        <v>3110060260</v>
      </c>
      <c r="E21" s="28" t="s">
        <v>74</v>
      </c>
      <c r="F21" s="14" t="s">
        <v>52</v>
      </c>
      <c r="G21" s="15">
        <v>2022</v>
      </c>
      <c r="H21" s="15">
        <v>7495</v>
      </c>
      <c r="I21" s="27" t="s">
        <v>75</v>
      </c>
      <c r="J21" s="16">
        <v>450000</v>
      </c>
      <c r="K21" s="17">
        <v>90000</v>
      </c>
      <c r="L21" s="17">
        <v>45000</v>
      </c>
      <c r="M21" s="17">
        <v>270000</v>
      </c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76</v>
      </c>
      <c r="D22" s="13">
        <v>3110060280</v>
      </c>
      <c r="E22" s="28" t="s">
        <v>77</v>
      </c>
      <c r="F22" s="14" t="s">
        <v>52</v>
      </c>
      <c r="G22" s="15">
        <v>2022</v>
      </c>
      <c r="H22" s="15">
        <v>7495</v>
      </c>
      <c r="I22" s="27" t="s">
        <v>78</v>
      </c>
      <c r="J22" s="16">
        <v>200000</v>
      </c>
      <c r="K22" s="17">
        <v>40000</v>
      </c>
      <c r="L22" s="17">
        <v>20000</v>
      </c>
      <c r="M22" s="17">
        <v>120000</v>
      </c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79</v>
      </c>
      <c r="D23" s="13">
        <v>3110060330</v>
      </c>
      <c r="E23" s="28" t="s">
        <v>80</v>
      </c>
      <c r="F23" s="14" t="s">
        <v>52</v>
      </c>
      <c r="G23" s="15">
        <v>2022</v>
      </c>
      <c r="H23" s="15">
        <v>7495</v>
      </c>
      <c r="I23" s="27" t="s">
        <v>81</v>
      </c>
      <c r="J23" s="16">
        <v>200000</v>
      </c>
      <c r="K23" s="17">
        <v>40000</v>
      </c>
      <c r="L23" s="17">
        <v>20000</v>
      </c>
      <c r="M23" s="17">
        <v>120000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32</v>
      </c>
      <c r="D24" s="13">
        <v>3110060490</v>
      </c>
      <c r="E24" s="28" t="s">
        <v>82</v>
      </c>
      <c r="F24" s="14" t="s">
        <v>52</v>
      </c>
      <c r="G24" s="15">
        <v>2022</v>
      </c>
      <c r="H24" s="15">
        <v>7495</v>
      </c>
      <c r="I24" s="27" t="s">
        <v>83</v>
      </c>
      <c r="J24" s="16">
        <v>120000</v>
      </c>
      <c r="K24" s="17">
        <v>24000</v>
      </c>
      <c r="L24" s="17">
        <v>12000</v>
      </c>
      <c r="M24" s="17">
        <v>72000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32</v>
      </c>
      <c r="D25" s="13">
        <v>3110060490</v>
      </c>
      <c r="E25" s="28" t="s">
        <v>84</v>
      </c>
      <c r="F25" s="14" t="s">
        <v>52</v>
      </c>
      <c r="G25" s="15">
        <v>2022</v>
      </c>
      <c r="H25" s="15">
        <v>7495</v>
      </c>
      <c r="I25" s="27" t="s">
        <v>85</v>
      </c>
      <c r="J25" s="16">
        <v>300000</v>
      </c>
      <c r="K25" s="17">
        <v>60000</v>
      </c>
      <c r="L25" s="17">
        <v>30000</v>
      </c>
      <c r="M25" s="18"/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32</v>
      </c>
      <c r="D26" s="13">
        <v>3110060490</v>
      </c>
      <c r="E26" s="28" t="s">
        <v>86</v>
      </c>
      <c r="F26" s="14" t="s">
        <v>52</v>
      </c>
      <c r="G26" s="15">
        <v>2022</v>
      </c>
      <c r="H26" s="15">
        <v>7495</v>
      </c>
      <c r="I26" s="27" t="s">
        <v>87</v>
      </c>
      <c r="J26" s="16">
        <v>60000</v>
      </c>
      <c r="K26" s="17">
        <v>12000</v>
      </c>
      <c r="L26" s="17">
        <v>6000</v>
      </c>
      <c r="M26" s="17">
        <v>36000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88</v>
      </c>
      <c r="D27" s="13">
        <v>3110060500</v>
      </c>
      <c r="E27" s="28" t="s">
        <v>89</v>
      </c>
      <c r="F27" s="14" t="s">
        <v>52</v>
      </c>
      <c r="G27" s="15">
        <v>2022</v>
      </c>
      <c r="H27" s="15">
        <v>7495</v>
      </c>
      <c r="I27" s="27" t="s">
        <v>90</v>
      </c>
      <c r="J27" s="16">
        <v>81000</v>
      </c>
      <c r="K27" s="17">
        <v>16200</v>
      </c>
      <c r="L27" s="17">
        <v>8100</v>
      </c>
      <c r="M27" s="18"/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91</v>
      </c>
      <c r="D28" s="13">
        <v>3110060510</v>
      </c>
      <c r="E28" s="28" t="s">
        <v>92</v>
      </c>
      <c r="F28" s="14" t="s">
        <v>52</v>
      </c>
      <c r="G28" s="15">
        <v>2022</v>
      </c>
      <c r="H28" s="15">
        <v>7495</v>
      </c>
      <c r="I28" s="27" t="s">
        <v>93</v>
      </c>
      <c r="J28" s="16">
        <v>980000</v>
      </c>
      <c r="K28" s="17">
        <v>196000</v>
      </c>
      <c r="L28" s="17">
        <v>98000</v>
      </c>
      <c r="M28" s="17">
        <v>256936.69</v>
      </c>
      <c r="N28" s="18"/>
      <c r="O28" s="18"/>
      <c r="P28" s="19">
        <v>251059.40000000002</v>
      </c>
      <c r="Q28" s="18"/>
    </row>
    <row r="29" spans="1:17" x14ac:dyDescent="0.35">
      <c r="A29" s="27" t="s">
        <v>20</v>
      </c>
      <c r="B29" s="27" t="s">
        <v>21</v>
      </c>
      <c r="C29" s="27" t="s">
        <v>94</v>
      </c>
      <c r="D29" s="13">
        <v>3110060350</v>
      </c>
      <c r="E29" s="28" t="s">
        <v>95</v>
      </c>
      <c r="F29" s="14" t="s">
        <v>52</v>
      </c>
      <c r="G29" s="15">
        <v>2022</v>
      </c>
      <c r="H29" s="15">
        <v>7495</v>
      </c>
      <c r="I29" s="27" t="s">
        <v>96</v>
      </c>
      <c r="J29" s="16">
        <v>500000</v>
      </c>
      <c r="K29" s="17">
        <v>100000</v>
      </c>
      <c r="L29" s="17">
        <v>50000</v>
      </c>
      <c r="M29" s="17">
        <v>242393.93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97</v>
      </c>
      <c r="D30" s="13">
        <v>3110060400</v>
      </c>
      <c r="E30" s="28" t="s">
        <v>98</v>
      </c>
      <c r="F30" s="14" t="s">
        <v>52</v>
      </c>
      <c r="G30" s="15">
        <v>2022</v>
      </c>
      <c r="H30" s="15">
        <v>7495</v>
      </c>
      <c r="I30" s="27" t="s">
        <v>99</v>
      </c>
      <c r="J30" s="16">
        <v>500000</v>
      </c>
      <c r="K30" s="17">
        <v>100000</v>
      </c>
      <c r="L30" s="17">
        <v>50000</v>
      </c>
      <c r="M30" s="17">
        <v>147204.17000000001</v>
      </c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97</v>
      </c>
      <c r="D31" s="13">
        <v>3110060400</v>
      </c>
      <c r="E31" s="28" t="s">
        <v>100</v>
      </c>
      <c r="F31" s="14" t="s">
        <v>52</v>
      </c>
      <c r="G31" s="15">
        <v>2022</v>
      </c>
      <c r="H31" s="15">
        <v>7495</v>
      </c>
      <c r="I31" s="27" t="s">
        <v>101</v>
      </c>
      <c r="J31" s="16">
        <v>500000</v>
      </c>
      <c r="K31" s="17">
        <v>100000</v>
      </c>
      <c r="L31" s="17">
        <v>50000</v>
      </c>
      <c r="M31" s="17">
        <v>247098.66</v>
      </c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102</v>
      </c>
      <c r="D32" s="13">
        <v>3110060410</v>
      </c>
      <c r="E32" s="28" t="s">
        <v>103</v>
      </c>
      <c r="F32" s="14" t="s">
        <v>52</v>
      </c>
      <c r="G32" s="15">
        <v>2022</v>
      </c>
      <c r="H32" s="15">
        <v>7495</v>
      </c>
      <c r="I32" s="27" t="s">
        <v>104</v>
      </c>
      <c r="J32" s="16">
        <v>400000</v>
      </c>
      <c r="K32" s="17">
        <v>80000</v>
      </c>
      <c r="L32" s="17">
        <v>40000</v>
      </c>
      <c r="M32" s="17">
        <v>240000</v>
      </c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102</v>
      </c>
      <c r="D33" s="13">
        <v>3110060410</v>
      </c>
      <c r="E33" s="28" t="s">
        <v>105</v>
      </c>
      <c r="F33" s="14" t="s">
        <v>52</v>
      </c>
      <c r="G33" s="15">
        <v>2022</v>
      </c>
      <c r="H33" s="15">
        <v>7495</v>
      </c>
      <c r="I33" s="27" t="s">
        <v>106</v>
      </c>
      <c r="J33" s="16">
        <v>160000</v>
      </c>
      <c r="K33" s="17">
        <v>32000</v>
      </c>
      <c r="L33" s="17">
        <v>16000</v>
      </c>
      <c r="M33" s="17">
        <v>96000</v>
      </c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107</v>
      </c>
      <c r="D34" s="13">
        <v>3110060530</v>
      </c>
      <c r="E34" s="28" t="s">
        <v>108</v>
      </c>
      <c r="F34" s="14" t="s">
        <v>52</v>
      </c>
      <c r="G34" s="15">
        <v>2022</v>
      </c>
      <c r="H34" s="15">
        <v>7495</v>
      </c>
      <c r="I34" s="27" t="s">
        <v>109</v>
      </c>
      <c r="J34" s="16">
        <v>550000</v>
      </c>
      <c r="K34" s="17">
        <v>110000</v>
      </c>
      <c r="L34" s="18"/>
      <c r="M34" s="17">
        <v>4293.66</v>
      </c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110</v>
      </c>
      <c r="D35" s="13">
        <v>3110060601</v>
      </c>
      <c r="E35" s="28" t="s">
        <v>111</v>
      </c>
      <c r="F35" s="14" t="s">
        <v>52</v>
      </c>
      <c r="G35" s="15">
        <v>2022</v>
      </c>
      <c r="H35" s="15">
        <v>7495</v>
      </c>
      <c r="I35" s="27" t="s">
        <v>112</v>
      </c>
      <c r="J35" s="16">
        <v>752900</v>
      </c>
      <c r="K35" s="17">
        <v>150580</v>
      </c>
      <c r="L35" s="17">
        <v>75290</v>
      </c>
      <c r="M35" s="17">
        <v>345291.42</v>
      </c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110</v>
      </c>
      <c r="D36" s="13">
        <v>3110060601</v>
      </c>
      <c r="E36" s="28" t="s">
        <v>113</v>
      </c>
      <c r="F36" s="14" t="s">
        <v>52</v>
      </c>
      <c r="G36" s="15">
        <v>2022</v>
      </c>
      <c r="H36" s="15">
        <v>7495</v>
      </c>
      <c r="I36" s="27" t="s">
        <v>114</v>
      </c>
      <c r="J36" s="16">
        <v>656900</v>
      </c>
      <c r="K36" s="17">
        <v>131380</v>
      </c>
      <c r="L36" s="17">
        <v>65690</v>
      </c>
      <c r="M36" s="17">
        <v>394140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115</v>
      </c>
      <c r="D37" s="13">
        <v>3110060680</v>
      </c>
      <c r="E37" s="28" t="s">
        <v>116</v>
      </c>
      <c r="F37" s="14" t="s">
        <v>52</v>
      </c>
      <c r="G37" s="15">
        <v>2022</v>
      </c>
      <c r="H37" s="15">
        <v>7495</v>
      </c>
      <c r="I37" s="27" t="s">
        <v>117</v>
      </c>
      <c r="J37" s="16">
        <v>150000</v>
      </c>
      <c r="K37" s="17">
        <v>30000</v>
      </c>
      <c r="L37" s="17">
        <v>15000</v>
      </c>
      <c r="M37" s="17">
        <v>90000</v>
      </c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118</v>
      </c>
      <c r="D38" s="13">
        <v>3110060710</v>
      </c>
      <c r="E38" s="28" t="s">
        <v>119</v>
      </c>
      <c r="F38" s="14" t="s">
        <v>52</v>
      </c>
      <c r="G38" s="15">
        <v>2022</v>
      </c>
      <c r="H38" s="15">
        <v>7495</v>
      </c>
      <c r="I38" s="27" t="s">
        <v>120</v>
      </c>
      <c r="J38" s="16">
        <v>197183.45</v>
      </c>
      <c r="K38" s="17">
        <v>39436.69</v>
      </c>
      <c r="L38" s="17">
        <v>19718.345000000001</v>
      </c>
      <c r="M38" s="17">
        <v>118310.07</v>
      </c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121</v>
      </c>
      <c r="D39" s="13">
        <v>3110060030</v>
      </c>
      <c r="E39" s="28" t="s">
        <v>122</v>
      </c>
      <c r="F39" s="14" t="s">
        <v>123</v>
      </c>
      <c r="G39" s="15">
        <v>2023</v>
      </c>
      <c r="H39" s="15">
        <v>7495</v>
      </c>
      <c r="I39" s="27" t="s">
        <v>124</v>
      </c>
      <c r="J39" s="30">
        <v>14469.04</v>
      </c>
      <c r="K39" s="17">
        <v>2893.8080000000004</v>
      </c>
      <c r="L39" s="18"/>
      <c r="M39" s="20"/>
      <c r="N39" s="20"/>
      <c r="O39" s="20"/>
      <c r="P39" s="20"/>
      <c r="Q39" s="20"/>
    </row>
    <row r="40" spans="1:17" x14ac:dyDescent="0.35">
      <c r="A40" s="27" t="s">
        <v>20</v>
      </c>
      <c r="B40" s="27" t="s">
        <v>21</v>
      </c>
      <c r="C40" s="27" t="s">
        <v>121</v>
      </c>
      <c r="D40" s="13">
        <v>3110060030</v>
      </c>
      <c r="E40" s="28" t="s">
        <v>125</v>
      </c>
      <c r="F40" s="14" t="s">
        <v>123</v>
      </c>
      <c r="G40" s="15">
        <v>2023</v>
      </c>
      <c r="H40" s="15">
        <v>7495</v>
      </c>
      <c r="I40" s="27" t="s">
        <v>126</v>
      </c>
      <c r="J40" s="30">
        <v>254606.89</v>
      </c>
      <c r="K40" s="18"/>
      <c r="L40" s="18"/>
      <c r="M40" s="20"/>
      <c r="N40" s="20"/>
      <c r="O40" s="20"/>
      <c r="P40" s="20"/>
      <c r="Q40" s="20"/>
    </row>
    <row r="41" spans="1:17" x14ac:dyDescent="0.35">
      <c r="A41" s="27" t="s">
        <v>20</v>
      </c>
      <c r="B41" s="27" t="s">
        <v>21</v>
      </c>
      <c r="C41" s="27" t="s">
        <v>121</v>
      </c>
      <c r="D41" s="13">
        <v>3110060030</v>
      </c>
      <c r="E41" s="28" t="s">
        <v>127</v>
      </c>
      <c r="F41" s="14" t="s">
        <v>123</v>
      </c>
      <c r="G41" s="15">
        <v>2023</v>
      </c>
      <c r="H41" s="15">
        <v>7495</v>
      </c>
      <c r="I41" s="27" t="s">
        <v>128</v>
      </c>
      <c r="J41" s="30">
        <v>26340.38</v>
      </c>
      <c r="K41" s="18"/>
      <c r="L41" s="18"/>
      <c r="M41" s="20"/>
      <c r="N41" s="20"/>
      <c r="O41" s="20"/>
      <c r="P41" s="20"/>
      <c r="Q41" s="20"/>
    </row>
    <row r="42" spans="1:17" x14ac:dyDescent="0.35">
      <c r="A42" s="27" t="s">
        <v>20</v>
      </c>
      <c r="B42" s="27" t="s">
        <v>21</v>
      </c>
      <c r="C42" s="27" t="s">
        <v>129</v>
      </c>
      <c r="D42" s="13">
        <v>3110060080</v>
      </c>
      <c r="E42" s="28" t="s">
        <v>130</v>
      </c>
      <c r="F42" s="14" t="s">
        <v>123</v>
      </c>
      <c r="G42" s="15">
        <v>2023</v>
      </c>
      <c r="H42" s="15">
        <v>7495</v>
      </c>
      <c r="I42" s="27" t="s">
        <v>131</v>
      </c>
      <c r="J42" s="30">
        <v>999999</v>
      </c>
      <c r="K42" s="18"/>
      <c r="L42" s="18"/>
      <c r="M42" s="20"/>
      <c r="N42" s="20"/>
      <c r="O42" s="20"/>
      <c r="P42" s="20"/>
      <c r="Q42" s="20"/>
    </row>
    <row r="43" spans="1:17" x14ac:dyDescent="0.35">
      <c r="A43" s="27" t="s">
        <v>20</v>
      </c>
      <c r="B43" s="27" t="s">
        <v>21</v>
      </c>
      <c r="C43" s="27" t="s">
        <v>22</v>
      </c>
      <c r="D43" s="13">
        <v>3110060220</v>
      </c>
      <c r="E43" s="28" t="s">
        <v>132</v>
      </c>
      <c r="F43" s="14" t="s">
        <v>123</v>
      </c>
      <c r="G43" s="15">
        <v>2023</v>
      </c>
      <c r="H43" s="15">
        <v>7495</v>
      </c>
      <c r="I43" s="27" t="s">
        <v>133</v>
      </c>
      <c r="J43" s="30">
        <v>245000</v>
      </c>
      <c r="K43" s="17">
        <v>49000</v>
      </c>
      <c r="L43" s="17">
        <v>24500</v>
      </c>
      <c r="M43" s="20"/>
      <c r="N43" s="20"/>
      <c r="O43" s="20"/>
      <c r="P43" s="20"/>
      <c r="Q43" s="20"/>
    </row>
    <row r="44" spans="1:17" x14ac:dyDescent="0.35">
      <c r="A44" s="27" t="s">
        <v>20</v>
      </c>
      <c r="B44" s="27" t="s">
        <v>21</v>
      </c>
      <c r="C44" s="27" t="s">
        <v>71</v>
      </c>
      <c r="D44" s="13">
        <v>3110060250</v>
      </c>
      <c r="E44" s="28" t="s">
        <v>134</v>
      </c>
      <c r="F44" s="14" t="s">
        <v>123</v>
      </c>
      <c r="G44" s="15">
        <v>2023</v>
      </c>
      <c r="H44" s="15">
        <v>7495</v>
      </c>
      <c r="I44" s="27" t="s">
        <v>135</v>
      </c>
      <c r="J44" s="30">
        <v>300000</v>
      </c>
      <c r="K44" s="17">
        <v>60000</v>
      </c>
      <c r="L44" s="18"/>
      <c r="M44" s="20"/>
      <c r="N44" s="20"/>
      <c r="O44" s="20"/>
      <c r="P44" s="20"/>
      <c r="Q44" s="20"/>
    </row>
    <row r="45" spans="1:17" x14ac:dyDescent="0.35">
      <c r="A45" s="27" t="s">
        <v>20</v>
      </c>
      <c r="B45" s="27" t="s">
        <v>21</v>
      </c>
      <c r="C45" s="27" t="s">
        <v>136</v>
      </c>
      <c r="D45" s="13">
        <v>3110060390</v>
      </c>
      <c r="E45" s="28" t="s">
        <v>137</v>
      </c>
      <c r="F45" s="14" t="s">
        <v>123</v>
      </c>
      <c r="G45" s="15">
        <v>2023</v>
      </c>
      <c r="H45" s="15">
        <v>7495</v>
      </c>
      <c r="I45" s="27" t="s">
        <v>138</v>
      </c>
      <c r="J45" s="30">
        <v>921511.89</v>
      </c>
      <c r="K45" s="17">
        <v>184302.37800000003</v>
      </c>
      <c r="L45" s="18"/>
      <c r="M45" s="20"/>
      <c r="N45" s="20"/>
      <c r="O45" s="20"/>
      <c r="P45" s="20"/>
      <c r="Q45" s="20"/>
    </row>
    <row r="46" spans="1:17" x14ac:dyDescent="0.35">
      <c r="A46" s="27" t="s">
        <v>20</v>
      </c>
      <c r="B46" s="27" t="s">
        <v>21</v>
      </c>
      <c r="C46" s="27" t="s">
        <v>32</v>
      </c>
      <c r="D46" s="13">
        <v>3110060490</v>
      </c>
      <c r="E46" s="28" t="s">
        <v>139</v>
      </c>
      <c r="F46" s="14" t="s">
        <v>123</v>
      </c>
      <c r="G46" s="15">
        <v>2023</v>
      </c>
      <c r="H46" s="15">
        <v>7495</v>
      </c>
      <c r="I46" s="27" t="s">
        <v>140</v>
      </c>
      <c r="J46" s="30">
        <v>410000</v>
      </c>
      <c r="K46" s="17">
        <v>82000</v>
      </c>
      <c r="L46" s="18"/>
      <c r="M46" s="20"/>
      <c r="N46" s="20"/>
      <c r="O46" s="19">
        <v>41000</v>
      </c>
      <c r="P46" s="20"/>
      <c r="Q46" s="20"/>
    </row>
    <row r="47" spans="1:17" x14ac:dyDescent="0.35">
      <c r="A47" s="27" t="s">
        <v>20</v>
      </c>
      <c r="B47" s="27" t="s">
        <v>21</v>
      </c>
      <c r="C47" s="27" t="s">
        <v>102</v>
      </c>
      <c r="D47" s="13">
        <v>3110060410</v>
      </c>
      <c r="E47" s="28" t="s">
        <v>141</v>
      </c>
      <c r="F47" s="14" t="s">
        <v>123</v>
      </c>
      <c r="G47" s="15">
        <v>2023</v>
      </c>
      <c r="H47" s="15">
        <v>7495</v>
      </c>
      <c r="I47" s="27" t="s">
        <v>142</v>
      </c>
      <c r="J47" s="30">
        <v>1000000</v>
      </c>
      <c r="K47" s="17">
        <v>200000</v>
      </c>
      <c r="L47" s="18"/>
      <c r="M47" s="20"/>
      <c r="N47" s="20"/>
      <c r="O47" s="20"/>
      <c r="P47" s="20"/>
      <c r="Q47" s="20"/>
    </row>
    <row r="48" spans="1:17" x14ac:dyDescent="0.35">
      <c r="A48" s="27" t="s">
        <v>20</v>
      </c>
      <c r="B48" s="27" t="s">
        <v>21</v>
      </c>
      <c r="C48" s="27" t="s">
        <v>102</v>
      </c>
      <c r="D48" s="13">
        <v>3110060410</v>
      </c>
      <c r="E48" s="28" t="s">
        <v>143</v>
      </c>
      <c r="F48" s="14" t="s">
        <v>123</v>
      </c>
      <c r="G48" s="15">
        <v>2023</v>
      </c>
      <c r="H48" s="15">
        <v>7495</v>
      </c>
      <c r="I48" s="27" t="s">
        <v>144</v>
      </c>
      <c r="J48" s="30">
        <v>500000</v>
      </c>
      <c r="K48" s="17">
        <v>100000</v>
      </c>
      <c r="L48" s="17">
        <v>50000</v>
      </c>
      <c r="M48" s="20"/>
      <c r="N48" s="20"/>
      <c r="O48" s="20"/>
      <c r="P48" s="19">
        <v>40331.14</v>
      </c>
      <c r="Q48" s="20"/>
    </row>
    <row r="49" spans="1:17" x14ac:dyDescent="0.35">
      <c r="A49" s="27" t="s">
        <v>20</v>
      </c>
      <c r="B49" s="27" t="s">
        <v>21</v>
      </c>
      <c r="C49" s="27" t="s">
        <v>41</v>
      </c>
      <c r="D49" s="13">
        <v>3110060430</v>
      </c>
      <c r="E49" s="28" t="s">
        <v>145</v>
      </c>
      <c r="F49" s="14" t="s">
        <v>123</v>
      </c>
      <c r="G49" s="15">
        <v>2023</v>
      </c>
      <c r="H49" s="15">
        <v>7495</v>
      </c>
      <c r="I49" s="27" t="s">
        <v>146</v>
      </c>
      <c r="J49" s="30">
        <v>98000</v>
      </c>
      <c r="K49" s="17">
        <v>19600</v>
      </c>
      <c r="L49" s="17">
        <v>9800</v>
      </c>
      <c r="M49" s="20"/>
      <c r="N49" s="20"/>
      <c r="O49" s="20"/>
      <c r="P49" s="20"/>
      <c r="Q49" s="20"/>
    </row>
    <row r="50" spans="1:17" x14ac:dyDescent="0.35">
      <c r="A50" s="27" t="s">
        <v>20</v>
      </c>
      <c r="B50" s="27" t="s">
        <v>21</v>
      </c>
      <c r="C50" s="27" t="s">
        <v>107</v>
      </c>
      <c r="D50" s="13">
        <v>3110060530</v>
      </c>
      <c r="E50" s="28" t="s">
        <v>147</v>
      </c>
      <c r="F50" s="14" t="s">
        <v>123</v>
      </c>
      <c r="G50" s="15">
        <v>2023</v>
      </c>
      <c r="H50" s="15">
        <v>7495</v>
      </c>
      <c r="I50" s="27" t="s">
        <v>148</v>
      </c>
      <c r="J50" s="30">
        <v>230000</v>
      </c>
      <c r="K50" s="17">
        <v>46000</v>
      </c>
      <c r="L50" s="18"/>
      <c r="M50" s="20"/>
      <c r="N50" s="20"/>
      <c r="O50" s="20"/>
      <c r="P50" s="20"/>
      <c r="Q50" s="20"/>
    </row>
    <row r="51" spans="1:17" x14ac:dyDescent="0.35">
      <c r="A51" s="27" t="s">
        <v>20</v>
      </c>
      <c r="B51" s="27" t="s">
        <v>21</v>
      </c>
      <c r="C51" s="27" t="s">
        <v>107</v>
      </c>
      <c r="D51" s="13">
        <v>3110060530</v>
      </c>
      <c r="E51" s="28" t="s">
        <v>149</v>
      </c>
      <c r="F51" s="14" t="s">
        <v>123</v>
      </c>
      <c r="G51" s="15">
        <v>2023</v>
      </c>
      <c r="H51" s="15">
        <v>7495</v>
      </c>
      <c r="I51" s="27" t="s">
        <v>150</v>
      </c>
      <c r="J51" s="30">
        <v>220000</v>
      </c>
      <c r="K51" s="17">
        <v>44000</v>
      </c>
      <c r="L51" s="18"/>
      <c r="M51" s="20"/>
      <c r="N51" s="20"/>
      <c r="O51" s="20"/>
      <c r="P51" s="20"/>
      <c r="Q51" s="20"/>
    </row>
    <row r="52" spans="1:17" x14ac:dyDescent="0.35">
      <c r="A52" s="27" t="s">
        <v>20</v>
      </c>
      <c r="B52" s="27" t="s">
        <v>21</v>
      </c>
      <c r="C52" s="27" t="s">
        <v>151</v>
      </c>
      <c r="D52" s="13">
        <v>3110060580</v>
      </c>
      <c r="E52" s="28" t="s">
        <v>152</v>
      </c>
      <c r="F52" s="14" t="s">
        <v>123</v>
      </c>
      <c r="G52" s="15">
        <v>2023</v>
      </c>
      <c r="H52" s="15">
        <v>7495</v>
      </c>
      <c r="I52" s="27" t="s">
        <v>153</v>
      </c>
      <c r="J52" s="30">
        <v>307486.14</v>
      </c>
      <c r="K52" s="17">
        <v>61497.228000000003</v>
      </c>
      <c r="L52" s="18"/>
      <c r="M52" s="20"/>
      <c r="N52" s="20"/>
      <c r="O52" s="19">
        <v>30748.614000000001</v>
      </c>
      <c r="P52" s="20"/>
      <c r="Q52" s="20"/>
    </row>
    <row r="53" spans="1:17" x14ac:dyDescent="0.35">
      <c r="A53" s="27" t="s">
        <v>20</v>
      </c>
      <c r="B53" s="27" t="s">
        <v>21</v>
      </c>
      <c r="C53" s="27" t="s">
        <v>151</v>
      </c>
      <c r="D53" s="13">
        <v>3110060580</v>
      </c>
      <c r="E53" s="28" t="s">
        <v>154</v>
      </c>
      <c r="F53" s="14" t="s">
        <v>123</v>
      </c>
      <c r="G53" s="15">
        <v>2023</v>
      </c>
      <c r="H53" s="15">
        <v>7495</v>
      </c>
      <c r="I53" s="27" t="s">
        <v>155</v>
      </c>
      <c r="J53" s="30">
        <v>692500</v>
      </c>
      <c r="K53" s="17">
        <v>138500</v>
      </c>
      <c r="L53" s="18"/>
      <c r="M53" s="20"/>
      <c r="N53" s="20"/>
      <c r="O53" s="19">
        <v>69250</v>
      </c>
      <c r="P53" s="20"/>
      <c r="Q53" s="20"/>
    </row>
    <row r="54" spans="1:17" x14ac:dyDescent="0.35">
      <c r="A54" s="27" t="s">
        <v>20</v>
      </c>
      <c r="B54" s="27" t="s">
        <v>21</v>
      </c>
      <c r="C54" s="27" t="s">
        <v>156</v>
      </c>
      <c r="D54" s="13">
        <v>3110060590</v>
      </c>
      <c r="E54" s="28" t="s">
        <v>157</v>
      </c>
      <c r="F54" s="14" t="s">
        <v>123</v>
      </c>
      <c r="G54" s="15">
        <v>2023</v>
      </c>
      <c r="H54" s="15">
        <v>7495</v>
      </c>
      <c r="I54" s="27" t="s">
        <v>158</v>
      </c>
      <c r="J54" s="30">
        <v>990000</v>
      </c>
      <c r="K54" s="18"/>
      <c r="L54" s="18"/>
      <c r="M54" s="20"/>
      <c r="N54" s="20"/>
      <c r="O54" s="20"/>
      <c r="P54" s="20"/>
      <c r="Q54" s="20"/>
    </row>
    <row r="55" spans="1:17" x14ac:dyDescent="0.35">
      <c r="A55" s="27" t="s">
        <v>20</v>
      </c>
      <c r="B55" s="27" t="s">
        <v>21</v>
      </c>
      <c r="C55" s="27" t="s">
        <v>159</v>
      </c>
      <c r="D55" s="13">
        <v>3110060660</v>
      </c>
      <c r="E55" s="28" t="s">
        <v>160</v>
      </c>
      <c r="F55" s="14" t="s">
        <v>123</v>
      </c>
      <c r="G55" s="15">
        <v>2023</v>
      </c>
      <c r="H55" s="15">
        <v>7495</v>
      </c>
      <c r="I55" s="27" t="s">
        <v>161</v>
      </c>
      <c r="J55" s="30">
        <v>400000</v>
      </c>
      <c r="K55" s="18"/>
      <c r="L55" s="18"/>
      <c r="M55" s="20"/>
      <c r="N55" s="20"/>
      <c r="O55" s="20"/>
      <c r="P55" s="20"/>
      <c r="Q55" s="20"/>
    </row>
    <row r="56" spans="1:17" x14ac:dyDescent="0.35">
      <c r="A56" s="27" t="s">
        <v>20</v>
      </c>
      <c r="B56" s="27" t="s">
        <v>21</v>
      </c>
      <c r="C56" s="27" t="s">
        <v>162</v>
      </c>
      <c r="D56" s="13">
        <v>3110060670</v>
      </c>
      <c r="E56" s="28" t="s">
        <v>163</v>
      </c>
      <c r="F56" s="14" t="s">
        <v>123</v>
      </c>
      <c r="G56" s="15">
        <v>2023</v>
      </c>
      <c r="H56" s="15">
        <v>7495</v>
      </c>
      <c r="I56" s="27" t="s">
        <v>164</v>
      </c>
      <c r="J56" s="30">
        <v>1286250</v>
      </c>
      <c r="K56" s="18"/>
      <c r="L56" s="18"/>
      <c r="M56" s="20"/>
      <c r="N56" s="20"/>
      <c r="O56" s="20"/>
      <c r="P56" s="20"/>
      <c r="Q56" s="20"/>
    </row>
    <row r="57" spans="1:17" x14ac:dyDescent="0.35">
      <c r="A57" s="27" t="s">
        <v>20</v>
      </c>
      <c r="B57" s="27" t="s">
        <v>21</v>
      </c>
      <c r="C57" s="27" t="s">
        <v>162</v>
      </c>
      <c r="D57" s="13">
        <v>3110060670</v>
      </c>
      <c r="E57" s="28" t="s">
        <v>165</v>
      </c>
      <c r="F57" s="14" t="s">
        <v>123</v>
      </c>
      <c r="G57" s="15">
        <v>2023</v>
      </c>
      <c r="H57" s="15">
        <v>7495</v>
      </c>
      <c r="I57" s="27" t="s">
        <v>166</v>
      </c>
      <c r="J57" s="30">
        <v>1213750</v>
      </c>
      <c r="K57" s="17">
        <v>242750</v>
      </c>
      <c r="L57" s="18"/>
      <c r="M57" s="20"/>
      <c r="N57" s="20"/>
      <c r="O57" s="20"/>
      <c r="P57" s="20"/>
      <c r="Q57" s="20"/>
    </row>
    <row r="58" spans="1:17" x14ac:dyDescent="0.35">
      <c r="A58" s="27" t="s">
        <v>20</v>
      </c>
      <c r="B58" s="27" t="s">
        <v>21</v>
      </c>
      <c r="C58" s="27" t="s">
        <v>79</v>
      </c>
      <c r="D58" s="13">
        <v>3110060330</v>
      </c>
      <c r="E58" s="28" t="s">
        <v>167</v>
      </c>
      <c r="F58" s="14" t="s">
        <v>168</v>
      </c>
      <c r="G58" s="15">
        <v>2022</v>
      </c>
      <c r="H58" s="15">
        <v>7496</v>
      </c>
      <c r="I58" s="27" t="s">
        <v>169</v>
      </c>
      <c r="J58" s="30">
        <v>800000</v>
      </c>
      <c r="K58" s="17">
        <v>160000</v>
      </c>
      <c r="L58" s="18"/>
      <c r="M58" s="18"/>
      <c r="N58" s="20"/>
      <c r="O58" s="20"/>
      <c r="P58" s="21"/>
      <c r="Q58" s="20"/>
    </row>
    <row r="59" spans="1:17" x14ac:dyDescent="0.35">
      <c r="A59" s="27" t="s">
        <v>20</v>
      </c>
      <c r="B59" s="27" t="s">
        <v>21</v>
      </c>
      <c r="C59" s="27" t="s">
        <v>94</v>
      </c>
      <c r="D59" s="13">
        <v>3110060350</v>
      </c>
      <c r="E59" s="28" t="s">
        <v>170</v>
      </c>
      <c r="F59" s="14" t="s">
        <v>168</v>
      </c>
      <c r="G59" s="15">
        <v>2022</v>
      </c>
      <c r="H59" s="15">
        <v>7496</v>
      </c>
      <c r="I59" s="27" t="s">
        <v>171</v>
      </c>
      <c r="J59" s="30">
        <v>200000</v>
      </c>
      <c r="K59" s="17">
        <v>40000</v>
      </c>
      <c r="L59" s="18"/>
      <c r="M59" s="18"/>
      <c r="N59" s="20"/>
      <c r="O59" s="20"/>
      <c r="P59" s="21"/>
      <c r="Q59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59">
    <cfRule type="duplicateValues" dxfId="5" priority="3"/>
    <cfRule type="duplicateValues" dxfId="4" priority="4"/>
    <cfRule type="duplicateValues" dxfId="3" priority="5"/>
  </conditionalFormatting>
  <conditionalFormatting sqref="E3:E59">
    <cfRule type="duplicateValues" dxfId="2" priority="1"/>
    <cfRule type="duplicateValues" dxfId="1" priority="2"/>
  </conditionalFormatting>
  <conditionalFormatting sqref="E3:E5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2024-10-17T09:15:09Z</dcterms:created>
  <dcterms:modified xsi:type="dcterms:W3CDTF">2024-10-17T09:15:09Z</dcterms:modified>
</cp:coreProperties>
</file>