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4DFC3682-E5B0-49DE-B1F9-49B1C5EA612A}" xr6:coauthVersionLast="47" xr6:coauthVersionMax="47" xr10:uidLastSave="{00000000-0000-0000-0000-000000000000}"/>
  <bookViews>
    <workbookView xWindow="-110" yWindow="-110" windowWidth="19420" windowHeight="10420" xr2:uid="{69D520BC-C79C-4909-B389-59D0AA48BF6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<sst xmlns="http://schemas.openxmlformats.org/spreadsheetml/2006/main" count="380" uniqueCount="172">
  <si>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</si>
  <si>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</si>
  <si>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</si>
  <si>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</si>
  <si>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</si>
  <si>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</si>
  <si>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</si>
  <si>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</si>
  <si>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</si>
  <si>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</si>
  <si>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</si>
  <si>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</si>
  <si>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</si>
  <si>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</si>
  <si>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</si>
  <si>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</si>
  <si>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</si>
  <si>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</si>
  <si>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</si>
  <si>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</si>
  <si>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CALABRIA</t>
  </si>
  <si>
    <t>CROTONE</t>
  </si>
  <si>
    <t>COMUNE DI BELVEDERE DI SPINELLO</t>
  </si>
  <si>
    <t>B14H20002490001</t>
  </si>
  <si>
    <t>1. DM 23.02.2021</t>
  </si>
  <si>
    <t>INTERVENTO DI CONSOLIDAMENTO, DIFESA DEL SUOLO E MITIGAZIONE DEL RISCHIO IDROGEOLOGICO IN LOCALITÀ VIA UMBRIA/VIGNALE*VIA UMBRIA*INTERVENTO DI CONSOLIDAMENTO, DIFESA DEL SUOLO E MITIGAZIONE DEL RISCHIO IDROGEOLOGICO IN LOCALITÀ VIA UMBRIA/VIGNALE</t>
  </si>
  <si>
    <t>COMUNE DI CACCURI</t>
  </si>
  <si>
    <t>C23H19000510001</t>
  </si>
  <si>
    <t>INTERVENTI DI RISANAMENTO DISSESTI IDROGEOLOGICI NEL CAPOLUOGO (PIAZZA UMBERTO E ADIACENZE) E NELLA FRAZIONE SANTA RANIA (AREE LIMITROFE AL CAMPO POLIVALENTE)*VIA PIAZZA UMBERTO E FRAZIONE SANTA RANIA*INTERVENTI DI RISANAMENTO DISSESTI IDROGEOLOGICI NEL C</t>
  </si>
  <si>
    <t>COMUNE DI CARFIZZI</t>
  </si>
  <si>
    <t>D36J20000720001</t>
  </si>
  <si>
    <t>AREA ADIACENTE LA CIRCONVALLAZIONE DEL CENTRO ABITATO DI CARFIZZI IN AREE R4*CIRCONVALLAZIONE*MESSA IN SICUREZZA AREA ADIACENTE LA CIRCONVALLAZIONE DEL CENTRO ABITATO DI CARFIZZI IN AREE R4 PERIMETRATE DAL PAI</t>
  </si>
  <si>
    <t>D36J20000730002</t>
  </si>
  <si>
    <t>STRADA VIA GRAMSCI E VIA ROMA*VIA GRAMSCI - ROMA*MESSA IN SICUREZZA E RIDUZIONE DEL RISCHIO IDROGEOLOGICO LUNGO LA STRADA COMUNALE VIA GRAMSCI E VIA ROMA</t>
  </si>
  <si>
    <t>COMUNE DI CIRÒ</t>
  </si>
  <si>
    <t>H72J18000020001</t>
  </si>
  <si>
    <t>LOC. ARENACCHIO*LOC. ARENACCHIO*LAVORI DI CONSOLIDAMENTO  DEL CENTRO ABITATO - LOC. ARENACCHIO</t>
  </si>
  <si>
    <t>H76J20000640001</t>
  </si>
  <si>
    <t>VERSANTE A VALLE DEL CIMITERO COMUNALE*SP 7*CONSOLIDAMENTO DEL VERSANTE A VALLE DEL CIMITERO COMUNALE</t>
  </si>
  <si>
    <t>COMUNE DI CUTRO</t>
  </si>
  <si>
    <t>B34H20003240001</t>
  </si>
  <si>
    <t>INTERVENTI DI MESSA IN SICUREZZA DI STRADE E SOTTOSERVIZI RIONE E. KANT*VIA EVA KANT*INTERVENTI DI MESSA IN SICUREZZA DI STRADE E SOTTOSERVIZI RIONE E. KANT</t>
  </si>
  <si>
    <t>COMUNE DI ISOLA DI CAPO RIZZUTO</t>
  </si>
  <si>
    <t>J47C20000150001</t>
  </si>
  <si>
    <t>CONSOLIDAMENTO E MESSA IN SICUREZZA "AREA SUD" DEL TERRITORIO DI ISOLA DI CAPO RIZZUTO*AREA SUD DEL TERRITORIO COMUNALE*SERVIZI DI INGEGNERIA E ARCHITETTURA</t>
  </si>
  <si>
    <t>J47C20000160001</t>
  </si>
  <si>
    <t>CONSOLIDAMENTO E MESSA IN SICUREZZA "AREA CENTRO" DEL TERRITORIO DI ISOLA DI CAPO RIZZUTO*AREA CENTRO DEL TERRITORIO COMUNALE*SERVIZI DI INGEGNERIA E ARCHITETTURA</t>
  </si>
  <si>
    <t>J47C20000170001</t>
  </si>
  <si>
    <t>CONSOLIDAMENTO E MESSA IN SICUREZZA "AREA NORD" DEL TERRITORIO DI ISOLA DI CAPO RIZZUTO*AREA NORD DEL TERRITORIO COMUNALE*SERVIZI DI INGEGNERIA E ARCHITETTURA</t>
  </si>
  <si>
    <t>COMUNE DI MESORACA</t>
  </si>
  <si>
    <t>C63H20000070001</t>
  </si>
  <si>
    <t>MESSA IN SICUREZZA COSTONE LOC. ECCE HOMO*VIA ECCE HOMO*MESSA IN SICUREZZA COSTONE LOC. ECCE HOMO</t>
  </si>
  <si>
    <t>C67B20000890001</t>
  </si>
  <si>
    <t>LAVORI DI MESSA IN SICUREZZA E RIQUALIFICAZIONE AMBIENTALE DELL'AREA ADIACENTE AL PONTE SUL FIUME VERGARI*VIA XX SETTEMBRE*LAVORI DI MESSA IN SICUREZZA E RIQUALIFICAZIONE AMBIENTALE</t>
  </si>
  <si>
    <t>COMUNE DI PALLAGORIO</t>
  </si>
  <si>
    <t>D79J20000330001</t>
  </si>
  <si>
    <t>INTERVENTO DI MESSA IN SICUREZZA STRADA INTERPODERALE "STRADA CORACO E STRADA CORACITE"*VIA CENTRO URBANO E PERIFERIE*INTERVENTO DI MESSA IN SICUREZZA STRADA INTERPODERALE "STRADA CORACO E STRADA CORACITE"</t>
  </si>
  <si>
    <t>D79J20000340001</t>
  </si>
  <si>
    <t>INTERVENTO DI MESSA IN SICUREZZA STRADA INTERPODERALE " STRADA TRIALI E STRADA GRADEA SCALADEA"*VIA CENTRO URBANO E PERIFERIE*INTERVENTO DI MESSA IN SICUREZZA STRADA INTERPODERALE " STRADA TRIALI E STRADA GRADEA SCALADEA"</t>
  </si>
  <si>
    <t>COMUNE DI PETILIA POLICASTRO</t>
  </si>
  <si>
    <t>H86J20000850001</t>
  </si>
  <si>
    <t>CONSOLIDAMENTO E MITIGAZIONE DEL RISCHIO IDROGEOLOGICO DEL CIMITERO COMUNALE INTERESSATO DA PROBLEMATICHE GEOMORFOLOGICHE GRAVITATIVE*VIA SANT'ANTONIO*LAVORI DI CONSOLIDAMENTO E MITIGAZIONE DEL RISCHIO IDROGEOLOGICO DEL CIMITERO COMUNALE INTERESSATO DA PR</t>
  </si>
  <si>
    <t>H86J20000860001</t>
  </si>
  <si>
    <t>INTERVENTO DI CONSOLIDAMENTO COSTONE CENTRO STORICO*CENTRO STORICO*INTERVENTO DI CONSOLIDAMENTO COSTONE CENTRO STORICO</t>
  </si>
  <si>
    <t>H86J20000870001</t>
  </si>
  <si>
    <t>INTERVENTI DI MITIGAZIONE DEL RISCHIO IDROGEOLOGICO DEL CENTRO ABITATO*CENTRO ABITATO*INTERVENTI DI MITIGAZIONE DEL RISCHIO IDROGEOLOGICO DEL CENTRO ABITATO</t>
  </si>
  <si>
    <t>H86J20000890001</t>
  </si>
  <si>
    <t>INTERVENTO DI CONSOLIDAMENTO COSTONE SAN FRANCESCO*COSTONE SAN FRANCECSCO*INTERVENTO DI CONSOLIDAMENTO COSTONE SAN FRANCESCO</t>
  </si>
  <si>
    <t>COMUNE DI ROCCA DI NETO</t>
  </si>
  <si>
    <t>F12J18000020001</t>
  </si>
  <si>
    <t>STRADA ACCESSO VIA TERRATE*VIA TERRATE*MESSA IN SICUREZZA STRADA DI ACCESSO AL CENTRO STORICO E AREA ADIACENTE</t>
  </si>
  <si>
    <t>F14H20001120001</t>
  </si>
  <si>
    <t>MESSA IN SICUREZZA DELLA STRADA DI ACCESSO AL CENTRO STORICO ED AREA ADIACENTE DI VIA TERRATE*VIA TERRATE*MESSA IN SICUREZZA DELLA STRADA DI ACCESSO AL CENTRO STORICO ED AREA ADIACENTE DI VIA TERRATE</t>
  </si>
  <si>
    <t>COMUNE DI ROCCABERNARDA</t>
  </si>
  <si>
    <t>E95J19000530001</t>
  </si>
  <si>
    <t>INTERVENTI DI MITIGAZIONE DEL RISCHIO IDROGEOLOGICO NEL QUARTIERE DI VIA VALLE NOLA.*VIA VALLE NOLA*OPERE DI DIFESA DEL SUOLO: INTERVENTI DI MITIGAZIONE DEL RISCHIO IDROGEOLOGICO NEL QUARTIERE DI VIA VALLE NOLA.</t>
  </si>
  <si>
    <t>COMUNE DI SANTA SEVERINA</t>
  </si>
  <si>
    <t>H45J19001130001</t>
  </si>
  <si>
    <t>INTERVENTI DI MITIGAZIONE DEL RISCHIO IDROGEOLOGICO*LOCALITÀ ARENE BIANCHE*INTERVENTI DI COMPLETAMENTO DI MITIGAZIONE DEL RISCHIO IDROGEOLOGICO IN LOC.TÀ ARENE BIANCHE</t>
  </si>
  <si>
    <t>COMUNE DI SAVELLI</t>
  </si>
  <si>
    <t>I52J18000010001</t>
  </si>
  <si>
    <t>LAVORI DI SISTEMAZIONE E MITIGAZIONE DEL RISCHIO IDROGEOLOGICO DEL RIONE VIA TRIESTE ABITATO DI SAVELLI*VIA TRIESTE*SISTEMAZIONE E MITIGAZIONE DEL RISCHIO IDROGEOLOGICO DEL RIONE VIA TRIESTE ABITATO DI SAVELLI</t>
  </si>
  <si>
    <t>I56B19000560001</t>
  </si>
  <si>
    <t>STABILIZZAZIONE E SISTEMAZIONE VERSANTE AL MARGINE SUD - OVEST DEL CENTRO ABITATO.*VIA LOCALITÀ TUBO - TIMPA CHIALLINO*INTERVENTI DI MITIGAZIONE DEL RISCHIO IDROGEOLOGICO DEL VERSANTE SUD - OVEST  DEL CENTRO ABITATO,  MEDIANTE L'ESECUZIONE DEGLI INTERVENT</t>
  </si>
  <si>
    <t>COMUNE DI SCANDALE</t>
  </si>
  <si>
    <t>J64H20000950001</t>
  </si>
  <si>
    <t>INTERVENTO DI MITIGAZIONE DEL RISCHIO IDROGEOLOGICO NELLA ZONA MAGNA GRECIA DEL CENTRO ABITATO*ZONA MAGNA GRECIA*INTERVENTO DI MITIGAZIONE DEL RISCHIO IDROGEOLOGICO</t>
  </si>
  <si>
    <t>J64H20000960001</t>
  </si>
  <si>
    <t>INTERVENTO DI MITIGAZIONE DEL RISCHIO IDROGEOLOGICO  NELLE ZONE VIALE EUROPA VIA A. MORO DEL CENTRO ABITATO*VIA EUROPA E VIA A. MORO*INTERVENTO DI MITIGAZIONE DEL RISCHIO IDROGEOLOGICO</t>
  </si>
  <si>
    <t>J64H20000970001</t>
  </si>
  <si>
    <t>INTERVENTO DI MITIGAZIONE DEL RISCHIO IDROGEOLOGICO  NELLA ZONA COLLARICA FOTA*ZONA COLLARICA FOTA*INTERVENTO DI MITIGAZIONE DEL RISCHIO IDROGEOLOGICO</t>
  </si>
  <si>
    <t>COMUNE DI STRONGOLI</t>
  </si>
  <si>
    <t>B74H20002180001</t>
  </si>
  <si>
    <t>INTERVENTI DI RIPRISTINO OFFICIOSITÀ IDRAULICA TORRENTE VALENZA E STRADA COMUNALE PONTE DI LEGNO  SS 106.*VIA SS 106 /PONTE DI LEGNO*INTERVENTI DI RIPRISTINO OFFICIOSITÀ IDRAULICA TORRENTE VALENZA E STRADA COMUNALE PONTE DI LEGNO  SS 106.</t>
  </si>
  <si>
    <t>COMUNE DI UMBRIATICO</t>
  </si>
  <si>
    <t>C86J20000820001</t>
  </si>
  <si>
    <t>INTERVENTI DI CONSOLIDAMENTO E RIDUZIONE DEL RISCHIO IDROGEOLOGICO IN LOCALITÀ SANTO LIGUORI DEL COMUNE DI UMBRIATICO*VIA SANTO LIGUORI*INTERVENTI DI CONSOLIDAMENTO E RIDUZIONE DEL RISCHIO IDROGEOLOGICO IN LOCALITÀ SANTO LIGUORI DEL COMUNE DI UMBRIATICO</t>
  </si>
  <si>
    <t>C86J20000830001</t>
  </si>
  <si>
    <t>INTERVENTI DI MITIGAZIONE DEL RISCHIO IDROGEOLOGICO IN LOCALITÀ PITUSELLO DEL COMUNE DI UMBRIATICO*VIA LOCALITÀ PITUSELLO*INTERVENTI DI MITIGAZIONE DEL RISCHIO IDROGEOLOGICO IN LOCALITÀ PITUSELLO DEL COMUNE DI UMBRIATICO</t>
  </si>
  <si>
    <t>C86J20000840001</t>
  </si>
  <si>
    <t>INTERVENTO DI SISTEMAZIONE DI DISSESTI LUNGO LA STRADA MILIA BONITO NEL COMUNE DI UMBRIATICO*VIA MILIA BONITO*INTERVENTO DI SISTEMAZIONE DI DISSESTI LUNGO LA STRADA MILIA BONITO NEL COMUNE DI UMBRIATICO</t>
  </si>
  <si>
    <t>COMUNE DI VERZINO</t>
  </si>
  <si>
    <t>D94H20001130001</t>
  </si>
  <si>
    <t>INTERVENTI DI MITIGAZIONE DEL RISCHIO IDROGEOLOGICO    MEDIANTE OPERE DI MESSA IN SICUREZZA E CONSOLIDAMENTO "LOCALITA SAN FRANCESCO" NEL CENTRO ABITATO DI VERZINO*VIA LOCALITÀ SAN FRANCESCO*INTERVENTI DI MITIGAZIONE DEL RISCHIO IDROGEOLOGICO    MEDIANTE</t>
  </si>
  <si>
    <t>D94H20001140001</t>
  </si>
  <si>
    <t>INTERVENTI DI MITIGAZIONE DEL RISCHIO IDROGEOLOGICO MEDIANTE OPERE DI MESSA IN SICUREZZA E CONSOLIDAMENTO NEL CENTRO STORICO DI VERZINO*VIA CENTRO STORICO*INTERVENTI DI MITIGAZIONE DEL RISCHIO IDROGEOLOGICO MEDIANTE OPERE DI MESSA IN SICUREZZA E CONSOLIDA</t>
  </si>
  <si>
    <t>COMUNE DI CASTELSILANO</t>
  </si>
  <si>
    <t>F59J20000450001</t>
  </si>
  <si>
    <t>2. DM 08.11.2021</t>
  </si>
  <si>
    <t>MESSA IN SICUREZZA STRADE LOCALITÀ GRISURIA*LOCALITA GRISURIA*MESSA IN SICUREZZA STRADE LOCALITÀ GRISURIA</t>
  </si>
  <si>
    <t>F59J20000460001</t>
  </si>
  <si>
    <t>MESSA IN SICUREZZA STRADA LOCALITA MESUDERA*LOCALITA MESUREDA*MESSA IN SICUREZZA STRADA LOCALITA MESUDERA</t>
  </si>
  <si>
    <t>C63H18000140002</t>
  </si>
  <si>
    <t>INTERVENTI DI ADEGUAMENTO SISMICO, MIGLIORAMENTO E E MESSA IN SICUREZZA SCUOLA MATERNA FILIPPA*VIA A. MORO*INTERVENTI DI ADEGUAMENTO SISMICO E MESSA IN SICUREZZA</t>
  </si>
  <si>
    <t>C63H20000160002</t>
  </si>
  <si>
    <t>SCUOLA MEDIA FILIPPA*VIA G. DI VITTORIO*INTERVENTI DI ADEGUAMENTO SISMICO E IMPIANTO ANTINCENDIO</t>
  </si>
  <si>
    <t>COMUNE DI CASABONA</t>
  </si>
  <si>
    <t>E48H22000770001</t>
  </si>
  <si>
    <t>5. DM 19.05.2023</t>
  </si>
  <si>
    <t>MESSA IN SICUREZZA CENTRO ABITATO E INGRESSO</t>
  </si>
  <si>
    <t>E48H22000780002</t>
  </si>
  <si>
    <t>MESSA IN SICUREZZA COSTONE LOC. MANDRAVECCHIA ZINGA</t>
  </si>
  <si>
    <t>E49J22001090001</t>
  </si>
  <si>
    <t>MESSA IN SICUREZZA COSTONE ADIACENTE CASE POPOLARI DI VIA DELLA SILA</t>
  </si>
  <si>
    <t>F57H22000240001</t>
  </si>
  <si>
    <t>NTERVENTO DI REGIMENTAZIONE ACQUE  METEORICHE E RIPRISTINO INFRASTRUTTURE  DANNEGGIATE NEL CENTRO CITTADINO*VIA SOPRANA*MESSA IN SICUREZZA EDIFICI E TERRITORIO-COMMA 139_ANNO 2022-NTERVENTO DI REGIMENTAZIONE ACQUE METEORICHE E RIPRISTINO INFRASTRUTTURE DA</t>
  </si>
  <si>
    <t>COMUNE DI CERENZIA</t>
  </si>
  <si>
    <t>G61B21011120001</t>
  </si>
  <si>
    <t>LAVORI PER INTERVENTI DI MITIGAZIONE DI RISCHIO IDROGEOLOGICO E REALIZZAZIONE COLLEGAMENTO VIARIO LOC SAGAPO'*LOC SAGAPO'*LAVORI DI MESSA IN SICUREZZA VERSANTE, REALIZZAZIONE PONTINO PER DEFLUSSO IDRAULICO E REALIZZAZIONE INFRASTRUTTURA VIARIA</t>
  </si>
  <si>
    <t>COMUNE DI CRUCOLI</t>
  </si>
  <si>
    <t>I27H22000300001</t>
  </si>
  <si>
    <t>MESSA IN SICUREZZA DELLE INFRASTRUTTURE   IN LOCALITA MORTILLETTO ESPOSTA A RISCHIO IDROGEOLOGICO E DI EROSIONE COSTIERA*LOC. MORTILLETTO*MESSA IN SICUREZZA DELLE INFRASTRUTTURE   IN LOCALITA MORTILLETTO ESPOSTA A RISCHIO IDROGEOLOGICO E DI EROSIONE COS</t>
  </si>
  <si>
    <t>I27H22000310001</t>
  </si>
  <si>
    <t>MITIGAZIONE DEL RISCHIO IDROGEOLOGICO  IN LOCALITA' ELO-CASERANO*LOC. ELO CASERANO*OPERE DI MITIGAZIONE DEL RISCHIO IDROGEOLOGICO  IN LOCALITA' ELO-CASERANO</t>
  </si>
  <si>
    <t>I27H22000320001</t>
  </si>
  <si>
    <t>PROTEZIONE, MESSA IN SICUREZZA E CONSOLIDAMENTO DI AREA IN FRANA SOTTOSTANTE VIALE DELLA REPUBBLICA*VIALE DELLA REPUBBLICA*REALIZZAZIONE DI OPERE A PROTEZIONE, MESSA IN SICUREZZA E CONSOLIDAMENTO DI AREA IN FRANA SOTTOSTANTE VIALE DELLA REPUBBLICA</t>
  </si>
  <si>
    <t>B34H20003250001</t>
  </si>
  <si>
    <t>INTERVENTI RISCHIO IDROGEOLOGICO SU STRADA COMUNALE CUTRO-PAPANICE*VIA CUTRO - PAPANICE*INTERVENTI RISCHIO IDROGEOLOGICO SU STRADA COMUNALE CUTRO-PAPANICE</t>
  </si>
  <si>
    <t>COMUNE DI MELISSA</t>
  </si>
  <si>
    <t>B53H19001190002</t>
  </si>
  <si>
    <t>INTERVENTI DI MESSA IN SICUREZZA E RIPRISTINO OFFICIOSITA' IDRAULICA DEL TORRENTE PERTICARA IN LOC.TA' TORRE MELISSA.*LOC. TORRE MELISSA*INTERVENTI DI MESSA IN SICUREZZA E RIPRISTINO OFFICIOSITA' IDRAULICA DEL TORRENTE PERTICARA IN LOC.TA' TORRE MELISSA.</t>
  </si>
  <si>
    <t>COMUNE DI CIRO' MARINA</t>
  </si>
  <si>
    <t>F87H22001270001</t>
  </si>
  <si>
    <t>3. DM 18.07.2022</t>
  </si>
  <si>
    <t>INTERVENTI FINALIZZATI ALLA MITIGAZIONE DEL RISCHIO IDRAULICO DELL?ABITATO IN ZONA ?VIA FALCOMATA?? NEL COMUNE DI CIRO MARINA*VIA FALCOMATA'*INTERVENTI FINALIZZATI ALLA MITIGAZIONE DEL RISCHIO IDRAULICO DELL?ABITATO IN ZONA ?VIA FALCOMATA?? NEL COMUNE DI</t>
  </si>
  <si>
    <t>F87H22001280001</t>
  </si>
  <si>
    <t>INTERVENTI FINALIZZATI ALLA MITIGAZIONE DEL RISCHIO IDRAULICO DELL?ABITATO IN "ZONA TAVERNA?? NEL COMUNE DI CIRO MARINA*ZONA TAVERNA*INTERVENTI FINALIZZATI ALLA MITIGAZIONE DEL RISCHIO IDRAULICO DELL?ABITATO IN "ZONA TAVERNA?? NEL COMUNE DI CIRO MARINA</t>
  </si>
  <si>
    <t>COMUNE DI COTRONEI</t>
  </si>
  <si>
    <t>H97H22000370001</t>
  </si>
  <si>
    <t>INTERVENTO DI CONSOLIDAMENTO DEL VERSANTE IN LOCALITA' MINDRILLO DEL COMUNE DI COTRONEI (KR)*TERRITORIO COMUNALE*INTERVENTO DI CONSOLIDAMENTO DEL VERSANTE IN LOCALITA' MINDRILLO DEL COMUNE DI COTRONEI - MESSA IN SICUREZZA EDIFICI E TERRITORIO-COMMA 139_AN</t>
  </si>
  <si>
    <t>H97H22000380001</t>
  </si>
  <si>
    <t>INTERVENTO DI SISTEMAZIONE IDRAULICA DEL VALLONE DELLE PERE -VIA FIRENZE DEL COMUNE DI COTRONEI (KR)*TERRITORIO COMUNALE*INTERVENTO DI SISTEMAZIONE IDRAULICA DEL VALLONE DELLE PERE -VIA FIRENZE DEL COMUNE DI COTRONEI (KR)  - MESSA IN SICUREZZA EDIFICI E T</t>
  </si>
  <si>
    <t>B34H20003230001</t>
  </si>
  <si>
    <t>CONSOLIDAMENTO E RIDUZIONE RISCHIO EROSIONE RIONE GIULIANO*VIA SAN GIULIANO*CONSOLIDAMENTO E RIDUZIONE RISCHIO EROSIONE RIONE GIULIANO</t>
  </si>
  <si>
    <t>F17H20008570001</t>
  </si>
  <si>
    <t>MESSA IN SICUREZZA RISCHIO IDROGEOLOGICO AREE SCOLASTICHE*VIA CORRADO ALVARO*DEMOLIZIONE E RICOSTRUZIONE MURI DI CONTENIMENTO AREE SCOLASTICHE</t>
  </si>
  <si>
    <t>E99J22000880001</t>
  </si>
  <si>
    <t>MITIGAZIONE DEL RISCHIO IDROGEOLOGICO NEI PRESSI DI VIA DELLA RESISTENZANARDA</t>
  </si>
  <si>
    <t>COMUNE DI SAN MAURO MARCHESATO</t>
  </si>
  <si>
    <t>G29J22000990001</t>
  </si>
  <si>
    <t>MESSA IN SICUREZZA MURO DI CONTENIMENTO AUDITORIUM DI VIA MEGALE</t>
  </si>
  <si>
    <t>G29J22001000001</t>
  </si>
  <si>
    <t>MESSA IN SICUREZZA DEL COSTONE DI VIA ARENELLA IN SAN MAURO MARCHESATO</t>
  </si>
  <si>
    <t>COMUNE DI SAN NICOLA DELL'ALTO</t>
  </si>
  <si>
    <t>D35J19000490001</t>
  </si>
  <si>
    <t>LAVORI DI DIFESA DEL SUOLO: INTERVENTI DI CONSOLIDAMENTO DI UN COSTONE A RISCHIO FRANA R4 SITO NELLA ZONA A SUD DELL'ABITATO DI SAN NICOLA DELL'ALTO*VIA ZONA SUD CENTRO ABITATO*INTERVENTI DI CONSOLIDAMENTO DI UN COSTONE A RISCHIO FRANA R4 SITO NELLA ZONA</t>
  </si>
  <si>
    <t>D35J19000500001</t>
  </si>
  <si>
    <t>LAVORI DIFESA DEL SUOLO: CONSOLIDAMENTO DEL VERSANTE OVEST A VALLE DEL CIMITERO COMUNALE*VIA ZONA CIMITERIALE*CONSOLIDAMENTO DEL VERSANTE OVEST A VALLE DEL CIMITERO COMUNALE</t>
  </si>
  <si>
    <t>B77H21010290001</t>
  </si>
  <si>
    <t>CONSOLIDAMENTO E RIDUZIONE RISCHIO EROSIONE COSTONE "SOTTO CASALE"*VIA CASALE*CONSOLIDAMENTO E RIDUZIONE RISCHIO EROSIONE COSTONE "SOTTO CASALE" FRANA A RIDOSSO DELL'ABITATO</t>
  </si>
  <si>
    <t>B77H22000720001</t>
  </si>
  <si>
    <t>INTERVENTI RISCHIO IDROGEOLOGICO SI STRADA COMUNALE TRIVIO CASSANO PONTE DI LEGNO*LOC. CASSANO - PONTE DI LEGNO*INTERVENTI RISCHIO IDROGEOLOGICO SI STRADA COMUNALE TRIVIO CASSANO PONTE DI LEGNO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</si>
</sst>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C7494-1456-44DD-8D81-DB323BF84B12}">
  <sheetPr codeName="Foglio1"/>
  <dimension ref="A1:Q62"/>
  <sheetViews>
    <sheetView tabSelected="1" workbookViewId="0">
      <selection activeCell="A2" sqref="A2:XFD2"/>
    </sheetView>
  </sheetViews>
  <sheetFormatPr defaultRowHeight="14.5" x14ac:dyDescent="0.35"/>
  <cols>
    <col min="1" max="1" width="8.26953125" style="29" bestFit="1" customWidth="1"/>
    <col min="2" max="2" width="8.90625" style="29" bestFit="1" customWidth="1"/>
    <col min="3" max="3" width="30.269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5.453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4180970010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990000</v>
      </c>
      <c r="K3" s="17">
        <v>198000</v>
      </c>
      <c r="L3" s="17">
        <v>99000</v>
      </c>
      <c r="M3" s="18"/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4180970020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1000000</v>
      </c>
      <c r="K4" s="17">
        <v>200000</v>
      </c>
      <c r="L4" s="17">
        <v>100000</v>
      </c>
      <c r="M4" s="18"/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4180970030</v>
      </c>
      <c r="E5" s="28" t="s">
        <v>30</v>
      </c>
      <c r="F5" s="14" t="s">
        <v>24</v>
      </c>
      <c r="G5" s="15">
        <v>2021</v>
      </c>
      <c r="H5" s="15">
        <v>7495</v>
      </c>
      <c r="I5" s="27" t="s">
        <v>31</v>
      </c>
      <c r="J5" s="16">
        <v>700000</v>
      </c>
      <c r="K5" s="17">
        <v>140000</v>
      </c>
      <c r="L5" s="17">
        <v>70000</v>
      </c>
      <c r="M5" s="17">
        <v>254198.41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29</v>
      </c>
      <c r="D6" s="13">
        <v>4180970030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300000</v>
      </c>
      <c r="K6" s="17">
        <v>60000</v>
      </c>
      <c r="L6" s="17">
        <v>30000</v>
      </c>
      <c r="M6" s="17">
        <v>167394.81</v>
      </c>
      <c r="N6" s="18"/>
      <c r="O6" s="18"/>
      <c r="P6" s="19">
        <v>12605.190000000002</v>
      </c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4180970070</v>
      </c>
      <c r="E7" s="28" t="s">
        <v>35</v>
      </c>
      <c r="F7" s="14" t="s">
        <v>24</v>
      </c>
      <c r="G7" s="15">
        <v>2021</v>
      </c>
      <c r="H7" s="15">
        <v>7495</v>
      </c>
      <c r="I7" s="27" t="s">
        <v>36</v>
      </c>
      <c r="J7" s="16">
        <v>700000</v>
      </c>
      <c r="K7" s="17">
        <v>140000</v>
      </c>
      <c r="L7" s="17">
        <v>70000</v>
      </c>
      <c r="M7" s="17">
        <v>53923.51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34</v>
      </c>
      <c r="D8" s="13">
        <v>4180970070</v>
      </c>
      <c r="E8" s="28" t="s">
        <v>37</v>
      </c>
      <c r="F8" s="14" t="s">
        <v>24</v>
      </c>
      <c r="G8" s="15">
        <v>2021</v>
      </c>
      <c r="H8" s="15">
        <v>7495</v>
      </c>
      <c r="I8" s="27" t="s">
        <v>38</v>
      </c>
      <c r="J8" s="16">
        <v>300000</v>
      </c>
      <c r="K8" s="17">
        <v>60000</v>
      </c>
      <c r="L8" s="17">
        <v>30000</v>
      </c>
      <c r="M8" s="17">
        <v>114721.82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39</v>
      </c>
      <c r="D9" s="13">
        <v>4180970120</v>
      </c>
      <c r="E9" s="28" t="s">
        <v>40</v>
      </c>
      <c r="F9" s="14" t="s">
        <v>24</v>
      </c>
      <c r="G9" s="15">
        <v>2021</v>
      </c>
      <c r="H9" s="15">
        <v>7495</v>
      </c>
      <c r="I9" s="27" t="s">
        <v>41</v>
      </c>
      <c r="J9" s="16">
        <v>500000</v>
      </c>
      <c r="K9" s="17">
        <v>100000</v>
      </c>
      <c r="L9" s="17">
        <v>50000</v>
      </c>
      <c r="M9" s="17">
        <v>216799.22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42</v>
      </c>
      <c r="D10" s="13">
        <v>4180970130</v>
      </c>
      <c r="E10" s="28" t="s">
        <v>43</v>
      </c>
      <c r="F10" s="14" t="s">
        <v>24</v>
      </c>
      <c r="G10" s="15">
        <v>2021</v>
      </c>
      <c r="H10" s="15">
        <v>7495</v>
      </c>
      <c r="I10" s="27" t="s">
        <v>44</v>
      </c>
      <c r="J10" s="16">
        <v>800000</v>
      </c>
      <c r="K10" s="17">
        <v>160000</v>
      </c>
      <c r="L10" s="17">
        <v>80000</v>
      </c>
      <c r="M10" s="17">
        <v>305976.7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42</v>
      </c>
      <c r="D11" s="13">
        <v>4180970130</v>
      </c>
      <c r="E11" s="28" t="s">
        <v>45</v>
      </c>
      <c r="F11" s="14" t="s">
        <v>24</v>
      </c>
      <c r="G11" s="15">
        <v>2021</v>
      </c>
      <c r="H11" s="15">
        <v>7495</v>
      </c>
      <c r="I11" s="27" t="s">
        <v>46</v>
      </c>
      <c r="J11" s="16">
        <v>900000</v>
      </c>
      <c r="K11" s="17">
        <v>180000</v>
      </c>
      <c r="L11" s="17">
        <v>90000</v>
      </c>
      <c r="M11" s="17">
        <v>540000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42</v>
      </c>
      <c r="D12" s="13">
        <v>4180970130</v>
      </c>
      <c r="E12" s="28" t="s">
        <v>47</v>
      </c>
      <c r="F12" s="14" t="s">
        <v>24</v>
      </c>
      <c r="G12" s="15">
        <v>2021</v>
      </c>
      <c r="H12" s="15">
        <v>7495</v>
      </c>
      <c r="I12" s="27" t="s">
        <v>48</v>
      </c>
      <c r="J12" s="16">
        <v>800000</v>
      </c>
      <c r="K12" s="17">
        <v>160000</v>
      </c>
      <c r="L12" s="17">
        <v>80000</v>
      </c>
      <c r="M12" s="17">
        <v>480000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49</v>
      </c>
      <c r="D13" s="13">
        <v>4180970150</v>
      </c>
      <c r="E13" s="28" t="s">
        <v>50</v>
      </c>
      <c r="F13" s="14" t="s">
        <v>24</v>
      </c>
      <c r="G13" s="15">
        <v>2021</v>
      </c>
      <c r="H13" s="15">
        <v>7495</v>
      </c>
      <c r="I13" s="27" t="s">
        <v>51</v>
      </c>
      <c r="J13" s="16">
        <v>600000</v>
      </c>
      <c r="K13" s="17">
        <v>120000</v>
      </c>
      <c r="L13" s="17">
        <v>60000</v>
      </c>
      <c r="M13" s="17">
        <v>295517.23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49</v>
      </c>
      <c r="D14" s="13">
        <v>4180970150</v>
      </c>
      <c r="E14" s="28" t="s">
        <v>52</v>
      </c>
      <c r="F14" s="14" t="s">
        <v>24</v>
      </c>
      <c r="G14" s="15">
        <v>2021</v>
      </c>
      <c r="H14" s="15">
        <v>7495</v>
      </c>
      <c r="I14" s="27" t="s">
        <v>53</v>
      </c>
      <c r="J14" s="16">
        <v>370704.2</v>
      </c>
      <c r="K14" s="17">
        <v>74140.84</v>
      </c>
      <c r="L14" s="18"/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54</v>
      </c>
      <c r="D15" s="13">
        <v>4180970160</v>
      </c>
      <c r="E15" s="28" t="s">
        <v>55</v>
      </c>
      <c r="F15" s="14" t="s">
        <v>24</v>
      </c>
      <c r="G15" s="15">
        <v>2021</v>
      </c>
      <c r="H15" s="15">
        <v>7495</v>
      </c>
      <c r="I15" s="27" t="s">
        <v>56</v>
      </c>
      <c r="J15" s="16">
        <v>500000</v>
      </c>
      <c r="K15" s="17">
        <v>100000</v>
      </c>
      <c r="L15" s="17">
        <v>50000</v>
      </c>
      <c r="M15" s="17">
        <v>300000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54</v>
      </c>
      <c r="D16" s="13">
        <v>4180970160</v>
      </c>
      <c r="E16" s="28" t="s">
        <v>57</v>
      </c>
      <c r="F16" s="14" t="s">
        <v>24</v>
      </c>
      <c r="G16" s="15">
        <v>2021</v>
      </c>
      <c r="H16" s="15">
        <v>7495</v>
      </c>
      <c r="I16" s="27" t="s">
        <v>58</v>
      </c>
      <c r="J16" s="16">
        <v>500000</v>
      </c>
      <c r="K16" s="17">
        <v>100000</v>
      </c>
      <c r="L16" s="17">
        <v>50000</v>
      </c>
      <c r="M16" s="17">
        <v>215981.98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59</v>
      </c>
      <c r="D17" s="13">
        <v>4180970170</v>
      </c>
      <c r="E17" s="28" t="s">
        <v>60</v>
      </c>
      <c r="F17" s="14" t="s">
        <v>24</v>
      </c>
      <c r="G17" s="15">
        <v>2021</v>
      </c>
      <c r="H17" s="15">
        <v>7495</v>
      </c>
      <c r="I17" s="27" t="s">
        <v>61</v>
      </c>
      <c r="J17" s="16">
        <v>600000</v>
      </c>
      <c r="K17" s="17">
        <v>120000</v>
      </c>
      <c r="L17" s="17">
        <v>60000</v>
      </c>
      <c r="M17" s="17">
        <v>184400</v>
      </c>
      <c r="N17" s="18"/>
      <c r="O17" s="18"/>
      <c r="P17" s="19">
        <v>174281.32</v>
      </c>
      <c r="Q17" s="18"/>
    </row>
    <row r="18" spans="1:17" x14ac:dyDescent="0.35">
      <c r="A18" s="27" t="s">
        <v>20</v>
      </c>
      <c r="B18" s="27" t="s">
        <v>21</v>
      </c>
      <c r="C18" s="27" t="s">
        <v>59</v>
      </c>
      <c r="D18" s="13">
        <v>4180970170</v>
      </c>
      <c r="E18" s="28" t="s">
        <v>62</v>
      </c>
      <c r="F18" s="14" t="s">
        <v>24</v>
      </c>
      <c r="G18" s="15">
        <v>2021</v>
      </c>
      <c r="H18" s="15">
        <v>7495</v>
      </c>
      <c r="I18" s="27" t="s">
        <v>63</v>
      </c>
      <c r="J18" s="16">
        <v>700000</v>
      </c>
      <c r="K18" s="17">
        <v>140000</v>
      </c>
      <c r="L18" s="17">
        <v>70000</v>
      </c>
      <c r="M18" s="17">
        <v>215136</v>
      </c>
      <c r="N18" s="18"/>
      <c r="O18" s="18"/>
      <c r="P18" s="19">
        <v>204864</v>
      </c>
      <c r="Q18" s="18"/>
    </row>
    <row r="19" spans="1:17" x14ac:dyDescent="0.35">
      <c r="A19" s="27" t="s">
        <v>20</v>
      </c>
      <c r="B19" s="27" t="s">
        <v>21</v>
      </c>
      <c r="C19" s="27" t="s">
        <v>59</v>
      </c>
      <c r="D19" s="13">
        <v>4180970170</v>
      </c>
      <c r="E19" s="28" t="s">
        <v>64</v>
      </c>
      <c r="F19" s="14" t="s">
        <v>24</v>
      </c>
      <c r="G19" s="15">
        <v>2021</v>
      </c>
      <c r="H19" s="15">
        <v>7495</v>
      </c>
      <c r="I19" s="27" t="s">
        <v>65</v>
      </c>
      <c r="J19" s="16">
        <v>400000</v>
      </c>
      <c r="K19" s="17">
        <v>80000</v>
      </c>
      <c r="L19" s="17">
        <v>40000</v>
      </c>
      <c r="M19" s="17">
        <v>219665.72</v>
      </c>
      <c r="N19" s="18"/>
      <c r="O19" s="18"/>
      <c r="P19" s="19">
        <v>20334.280000000028</v>
      </c>
      <c r="Q19" s="18"/>
    </row>
    <row r="20" spans="1:17" x14ac:dyDescent="0.35">
      <c r="A20" s="27" t="s">
        <v>20</v>
      </c>
      <c r="B20" s="27" t="s">
        <v>21</v>
      </c>
      <c r="C20" s="27" t="s">
        <v>59</v>
      </c>
      <c r="D20" s="13">
        <v>4180970170</v>
      </c>
      <c r="E20" s="28" t="s">
        <v>66</v>
      </c>
      <c r="F20" s="14" t="s">
        <v>24</v>
      </c>
      <c r="G20" s="15">
        <v>2021</v>
      </c>
      <c r="H20" s="15">
        <v>7495</v>
      </c>
      <c r="I20" s="27" t="s">
        <v>67</v>
      </c>
      <c r="J20" s="16">
        <v>800000</v>
      </c>
      <c r="K20" s="17">
        <v>160000</v>
      </c>
      <c r="L20" s="17">
        <v>80000</v>
      </c>
      <c r="M20" s="17">
        <v>240000</v>
      </c>
      <c r="N20" s="18"/>
      <c r="O20" s="18"/>
      <c r="P20" s="19">
        <v>240000</v>
      </c>
      <c r="Q20" s="18"/>
    </row>
    <row r="21" spans="1:17" x14ac:dyDescent="0.35">
      <c r="A21" s="27" t="s">
        <v>20</v>
      </c>
      <c r="B21" s="27" t="s">
        <v>21</v>
      </c>
      <c r="C21" s="27" t="s">
        <v>68</v>
      </c>
      <c r="D21" s="13">
        <v>4180970190</v>
      </c>
      <c r="E21" s="28" t="s">
        <v>69</v>
      </c>
      <c r="F21" s="14" t="s">
        <v>24</v>
      </c>
      <c r="G21" s="15">
        <v>2021</v>
      </c>
      <c r="H21" s="15">
        <v>7495</v>
      </c>
      <c r="I21" s="27" t="s">
        <v>70</v>
      </c>
      <c r="J21" s="16">
        <v>600000</v>
      </c>
      <c r="K21" s="17">
        <v>120000</v>
      </c>
      <c r="L21" s="17">
        <v>60000</v>
      </c>
      <c r="M21" s="17">
        <v>360000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68</v>
      </c>
      <c r="D22" s="13">
        <v>4180970190</v>
      </c>
      <c r="E22" s="28" t="s">
        <v>71</v>
      </c>
      <c r="F22" s="14" t="s">
        <v>24</v>
      </c>
      <c r="G22" s="15">
        <v>2021</v>
      </c>
      <c r="H22" s="15">
        <v>7495</v>
      </c>
      <c r="I22" s="27" t="s">
        <v>72</v>
      </c>
      <c r="J22" s="16">
        <v>900000</v>
      </c>
      <c r="K22" s="17">
        <v>180000</v>
      </c>
      <c r="L22" s="17">
        <v>90000</v>
      </c>
      <c r="M22" s="18"/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73</v>
      </c>
      <c r="D23" s="13">
        <v>4180970180</v>
      </c>
      <c r="E23" s="28" t="s">
        <v>74</v>
      </c>
      <c r="F23" s="14" t="s">
        <v>24</v>
      </c>
      <c r="G23" s="15">
        <v>2021</v>
      </c>
      <c r="H23" s="15">
        <v>7495</v>
      </c>
      <c r="I23" s="27" t="s">
        <v>75</v>
      </c>
      <c r="J23" s="16">
        <v>730000</v>
      </c>
      <c r="K23" s="17">
        <v>146000</v>
      </c>
      <c r="L23" s="17">
        <v>73000</v>
      </c>
      <c r="M23" s="18"/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76</v>
      </c>
      <c r="D24" s="13">
        <v>4180970220</v>
      </c>
      <c r="E24" s="28" t="s">
        <v>77</v>
      </c>
      <c r="F24" s="14" t="s">
        <v>24</v>
      </c>
      <c r="G24" s="15">
        <v>2021</v>
      </c>
      <c r="H24" s="15">
        <v>7495</v>
      </c>
      <c r="I24" s="27" t="s">
        <v>78</v>
      </c>
      <c r="J24" s="16">
        <v>997000</v>
      </c>
      <c r="K24" s="17">
        <v>199400</v>
      </c>
      <c r="L24" s="17">
        <v>99700</v>
      </c>
      <c r="M24" s="17">
        <v>515906.75</v>
      </c>
      <c r="N24" s="18"/>
      <c r="O24" s="18"/>
      <c r="P24" s="19">
        <v>82293.25</v>
      </c>
      <c r="Q24" s="18"/>
    </row>
    <row r="25" spans="1:17" x14ac:dyDescent="0.35">
      <c r="A25" s="27" t="s">
        <v>20</v>
      </c>
      <c r="B25" s="27" t="s">
        <v>21</v>
      </c>
      <c r="C25" s="27" t="s">
        <v>79</v>
      </c>
      <c r="D25" s="13">
        <v>4180970230</v>
      </c>
      <c r="E25" s="28" t="s">
        <v>80</v>
      </c>
      <c r="F25" s="14" t="s">
        <v>24</v>
      </c>
      <c r="G25" s="15">
        <v>2021</v>
      </c>
      <c r="H25" s="15">
        <v>7495</v>
      </c>
      <c r="I25" s="27" t="s">
        <v>81</v>
      </c>
      <c r="J25" s="16">
        <v>350000</v>
      </c>
      <c r="K25" s="17">
        <v>70000</v>
      </c>
      <c r="L25" s="17">
        <v>35000</v>
      </c>
      <c r="M25" s="17">
        <v>99500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79</v>
      </c>
      <c r="D26" s="13">
        <v>4180970230</v>
      </c>
      <c r="E26" s="28" t="s">
        <v>82</v>
      </c>
      <c r="F26" s="14" t="s">
        <v>24</v>
      </c>
      <c r="G26" s="15">
        <v>2021</v>
      </c>
      <c r="H26" s="15">
        <v>7495</v>
      </c>
      <c r="I26" s="27" t="s">
        <v>83</v>
      </c>
      <c r="J26" s="16">
        <v>645000</v>
      </c>
      <c r="K26" s="17">
        <v>129000</v>
      </c>
      <c r="L26" s="17">
        <v>64500</v>
      </c>
      <c r="M26" s="17">
        <v>200205.92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84</v>
      </c>
      <c r="D27" s="13">
        <v>4180970240</v>
      </c>
      <c r="E27" s="28" t="s">
        <v>85</v>
      </c>
      <c r="F27" s="14" t="s">
        <v>24</v>
      </c>
      <c r="G27" s="15">
        <v>2021</v>
      </c>
      <c r="H27" s="15">
        <v>7495</v>
      </c>
      <c r="I27" s="27" t="s">
        <v>86</v>
      </c>
      <c r="J27" s="16">
        <v>300000</v>
      </c>
      <c r="K27" s="17">
        <v>60000</v>
      </c>
      <c r="L27" s="18"/>
      <c r="M27" s="17">
        <v>210000</v>
      </c>
      <c r="N27" s="18"/>
      <c r="O27" s="19">
        <v>30000</v>
      </c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84</v>
      </c>
      <c r="D28" s="13">
        <v>4180970240</v>
      </c>
      <c r="E28" s="28" t="s">
        <v>87</v>
      </c>
      <c r="F28" s="14" t="s">
        <v>24</v>
      </c>
      <c r="G28" s="15">
        <v>2021</v>
      </c>
      <c r="H28" s="15">
        <v>7495</v>
      </c>
      <c r="I28" s="27" t="s">
        <v>88</v>
      </c>
      <c r="J28" s="16">
        <v>300000</v>
      </c>
      <c r="K28" s="17">
        <v>60000</v>
      </c>
      <c r="L28" s="18"/>
      <c r="M28" s="17">
        <v>210000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84</v>
      </c>
      <c r="D29" s="13">
        <v>4180970240</v>
      </c>
      <c r="E29" s="28" t="s">
        <v>89</v>
      </c>
      <c r="F29" s="14" t="s">
        <v>24</v>
      </c>
      <c r="G29" s="15">
        <v>2021</v>
      </c>
      <c r="H29" s="15">
        <v>7495</v>
      </c>
      <c r="I29" s="27" t="s">
        <v>90</v>
      </c>
      <c r="J29" s="16">
        <v>400000</v>
      </c>
      <c r="K29" s="17">
        <v>80000</v>
      </c>
      <c r="L29" s="18"/>
      <c r="M29" s="17">
        <v>280000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91</v>
      </c>
      <c r="D30" s="13">
        <v>4180970250</v>
      </c>
      <c r="E30" s="28" t="s">
        <v>92</v>
      </c>
      <c r="F30" s="14" t="s">
        <v>24</v>
      </c>
      <c r="G30" s="15">
        <v>2021</v>
      </c>
      <c r="H30" s="15">
        <v>7495</v>
      </c>
      <c r="I30" s="27" t="s">
        <v>93</v>
      </c>
      <c r="J30" s="16">
        <v>500000</v>
      </c>
      <c r="K30" s="17">
        <v>100000</v>
      </c>
      <c r="L30" s="17">
        <v>50000</v>
      </c>
      <c r="M30" s="17">
        <v>300000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94</v>
      </c>
      <c r="D31" s="13">
        <v>4180970260</v>
      </c>
      <c r="E31" s="28" t="s">
        <v>95</v>
      </c>
      <c r="F31" s="14" t="s">
        <v>24</v>
      </c>
      <c r="G31" s="15">
        <v>2021</v>
      </c>
      <c r="H31" s="15">
        <v>7495</v>
      </c>
      <c r="I31" s="27" t="s">
        <v>96</v>
      </c>
      <c r="J31" s="16">
        <v>400000</v>
      </c>
      <c r="K31" s="17">
        <v>80000</v>
      </c>
      <c r="L31" s="17">
        <v>40000</v>
      </c>
      <c r="M31" s="17">
        <v>90085.3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94</v>
      </c>
      <c r="D32" s="13">
        <v>4180970260</v>
      </c>
      <c r="E32" s="28" t="s">
        <v>97</v>
      </c>
      <c r="F32" s="14" t="s">
        <v>24</v>
      </c>
      <c r="G32" s="15">
        <v>2021</v>
      </c>
      <c r="H32" s="15">
        <v>7495</v>
      </c>
      <c r="I32" s="27" t="s">
        <v>98</v>
      </c>
      <c r="J32" s="16">
        <v>400000</v>
      </c>
      <c r="K32" s="17">
        <v>80000</v>
      </c>
      <c r="L32" s="17">
        <v>40000</v>
      </c>
      <c r="M32" s="17">
        <v>63266.51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94</v>
      </c>
      <c r="D33" s="13">
        <v>4180970260</v>
      </c>
      <c r="E33" s="28" t="s">
        <v>99</v>
      </c>
      <c r="F33" s="14" t="s">
        <v>24</v>
      </c>
      <c r="G33" s="15">
        <v>2021</v>
      </c>
      <c r="H33" s="15">
        <v>7495</v>
      </c>
      <c r="I33" s="27" t="s">
        <v>100</v>
      </c>
      <c r="J33" s="16">
        <v>200000</v>
      </c>
      <c r="K33" s="17">
        <v>40000</v>
      </c>
      <c r="L33" s="17">
        <v>20000</v>
      </c>
      <c r="M33" s="17">
        <v>120000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101</v>
      </c>
      <c r="D34" s="13">
        <v>4180970270</v>
      </c>
      <c r="E34" s="28" t="s">
        <v>102</v>
      </c>
      <c r="F34" s="14" t="s">
        <v>24</v>
      </c>
      <c r="G34" s="15">
        <v>2021</v>
      </c>
      <c r="H34" s="15">
        <v>7495</v>
      </c>
      <c r="I34" s="27" t="s">
        <v>103</v>
      </c>
      <c r="J34" s="16">
        <v>700000</v>
      </c>
      <c r="K34" s="17">
        <v>140000</v>
      </c>
      <c r="L34" s="17">
        <v>70000</v>
      </c>
      <c r="M34" s="18"/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101</v>
      </c>
      <c r="D35" s="13">
        <v>4180970270</v>
      </c>
      <c r="E35" s="28" t="s">
        <v>104</v>
      </c>
      <c r="F35" s="14" t="s">
        <v>24</v>
      </c>
      <c r="G35" s="15">
        <v>2021</v>
      </c>
      <c r="H35" s="15">
        <v>7495</v>
      </c>
      <c r="I35" s="27" t="s">
        <v>105</v>
      </c>
      <c r="J35" s="16">
        <v>300000</v>
      </c>
      <c r="K35" s="17">
        <v>60000</v>
      </c>
      <c r="L35" s="17">
        <v>30000</v>
      </c>
      <c r="M35" s="17">
        <v>180000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106</v>
      </c>
      <c r="D36" s="13">
        <v>4180970050</v>
      </c>
      <c r="E36" s="28" t="s">
        <v>107</v>
      </c>
      <c r="F36" s="14" t="s">
        <v>108</v>
      </c>
      <c r="G36" s="15">
        <v>2022</v>
      </c>
      <c r="H36" s="15">
        <v>7495</v>
      </c>
      <c r="I36" s="27" t="s">
        <v>109</v>
      </c>
      <c r="J36" s="16">
        <v>200000</v>
      </c>
      <c r="K36" s="17">
        <v>40000</v>
      </c>
      <c r="L36" s="17">
        <v>20000</v>
      </c>
      <c r="M36" s="17">
        <v>52580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106</v>
      </c>
      <c r="D37" s="13">
        <v>4180970050</v>
      </c>
      <c r="E37" s="28" t="s">
        <v>110</v>
      </c>
      <c r="F37" s="14" t="s">
        <v>108</v>
      </c>
      <c r="G37" s="15">
        <v>2022</v>
      </c>
      <c r="H37" s="15">
        <v>7495</v>
      </c>
      <c r="I37" s="27" t="s">
        <v>111</v>
      </c>
      <c r="J37" s="16">
        <v>300000</v>
      </c>
      <c r="K37" s="17">
        <v>60000</v>
      </c>
      <c r="L37" s="17">
        <v>30000</v>
      </c>
      <c r="M37" s="17">
        <v>99686.64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49</v>
      </c>
      <c r="D38" s="13">
        <v>4180970150</v>
      </c>
      <c r="E38" s="28" t="s">
        <v>112</v>
      </c>
      <c r="F38" s="14" t="s">
        <v>108</v>
      </c>
      <c r="G38" s="15">
        <v>2022</v>
      </c>
      <c r="H38" s="15">
        <v>7495</v>
      </c>
      <c r="I38" s="27" t="s">
        <v>113</v>
      </c>
      <c r="J38" s="16">
        <v>520697.02</v>
      </c>
      <c r="K38" s="17">
        <v>104139.40400000001</v>
      </c>
      <c r="L38" s="17">
        <v>52069.702000000005</v>
      </c>
      <c r="M38" s="17">
        <v>195224.84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49</v>
      </c>
      <c r="D39" s="13">
        <v>4180970150</v>
      </c>
      <c r="E39" s="28" t="s">
        <v>114</v>
      </c>
      <c r="F39" s="14" t="s">
        <v>108</v>
      </c>
      <c r="G39" s="15">
        <v>2022</v>
      </c>
      <c r="H39" s="15">
        <v>7495</v>
      </c>
      <c r="I39" s="27" t="s">
        <v>115</v>
      </c>
      <c r="J39" s="16">
        <v>968500</v>
      </c>
      <c r="K39" s="17">
        <v>193700</v>
      </c>
      <c r="L39" s="17">
        <v>96850</v>
      </c>
      <c r="M39" s="18"/>
      <c r="N39" s="18"/>
      <c r="O39" s="18"/>
      <c r="P39" s="19">
        <v>263320.37</v>
      </c>
      <c r="Q39" s="18"/>
    </row>
    <row r="40" spans="1:17" x14ac:dyDescent="0.35">
      <c r="A40" s="27" t="s">
        <v>20</v>
      </c>
      <c r="B40" s="27" t="s">
        <v>21</v>
      </c>
      <c r="C40" s="27" t="s">
        <v>116</v>
      </c>
      <c r="D40" s="13">
        <v>4180970040</v>
      </c>
      <c r="E40" s="28" t="s">
        <v>117</v>
      </c>
      <c r="F40" s="14" t="s">
        <v>118</v>
      </c>
      <c r="G40" s="15">
        <v>2023</v>
      </c>
      <c r="H40" s="15">
        <v>7495</v>
      </c>
      <c r="I40" s="27" t="s">
        <v>119</v>
      </c>
      <c r="J40" s="30">
        <v>300000</v>
      </c>
      <c r="K40" s="17">
        <v>60000</v>
      </c>
      <c r="L40" s="18"/>
      <c r="M40" s="20"/>
      <c r="N40" s="20"/>
      <c r="O40" s="20"/>
      <c r="P40" s="20"/>
      <c r="Q40" s="20"/>
    </row>
    <row r="41" spans="1:17" x14ac:dyDescent="0.35">
      <c r="A41" s="27" t="s">
        <v>20</v>
      </c>
      <c r="B41" s="27" t="s">
        <v>21</v>
      </c>
      <c r="C41" s="27" t="s">
        <v>116</v>
      </c>
      <c r="D41" s="13">
        <v>4180970040</v>
      </c>
      <c r="E41" s="28" t="s">
        <v>120</v>
      </c>
      <c r="F41" s="14" t="s">
        <v>118</v>
      </c>
      <c r="G41" s="15">
        <v>2023</v>
      </c>
      <c r="H41" s="15">
        <v>7495</v>
      </c>
      <c r="I41" s="27" t="s">
        <v>121</v>
      </c>
      <c r="J41" s="30">
        <v>200000</v>
      </c>
      <c r="K41" s="17">
        <v>40000</v>
      </c>
      <c r="L41" s="18"/>
      <c r="M41" s="20"/>
      <c r="N41" s="20"/>
      <c r="O41" s="19">
        <v>20000</v>
      </c>
      <c r="P41" s="20"/>
      <c r="Q41" s="20"/>
    </row>
    <row r="42" spans="1:17" x14ac:dyDescent="0.35">
      <c r="A42" s="27" t="s">
        <v>20</v>
      </c>
      <c r="B42" s="27" t="s">
        <v>21</v>
      </c>
      <c r="C42" s="27" t="s">
        <v>116</v>
      </c>
      <c r="D42" s="13">
        <v>4180970040</v>
      </c>
      <c r="E42" s="28" t="s">
        <v>122</v>
      </c>
      <c r="F42" s="14" t="s">
        <v>118</v>
      </c>
      <c r="G42" s="15">
        <v>2023</v>
      </c>
      <c r="H42" s="15">
        <v>7495</v>
      </c>
      <c r="I42" s="27" t="s">
        <v>123</v>
      </c>
      <c r="J42" s="30">
        <v>500000</v>
      </c>
      <c r="K42" s="17">
        <v>100000</v>
      </c>
      <c r="L42" s="18"/>
      <c r="M42" s="20"/>
      <c r="N42" s="20"/>
      <c r="O42" s="20"/>
      <c r="P42" s="20"/>
      <c r="Q42" s="20"/>
    </row>
    <row r="43" spans="1:17" x14ac:dyDescent="0.35">
      <c r="A43" s="27" t="s">
        <v>20</v>
      </c>
      <c r="B43" s="27" t="s">
        <v>21</v>
      </c>
      <c r="C43" s="27" t="s">
        <v>106</v>
      </c>
      <c r="D43" s="13">
        <v>4180970050</v>
      </c>
      <c r="E43" s="28" t="s">
        <v>124</v>
      </c>
      <c r="F43" s="14" t="s">
        <v>118</v>
      </c>
      <c r="G43" s="15">
        <v>2023</v>
      </c>
      <c r="H43" s="15">
        <v>7495</v>
      </c>
      <c r="I43" s="27" t="s">
        <v>125</v>
      </c>
      <c r="J43" s="30">
        <v>500000</v>
      </c>
      <c r="K43" s="17">
        <v>100000</v>
      </c>
      <c r="L43" s="18"/>
      <c r="M43" s="20"/>
      <c r="N43" s="20"/>
      <c r="O43" s="20"/>
      <c r="P43" s="20"/>
      <c r="Q43" s="20"/>
    </row>
    <row r="44" spans="1:17" x14ac:dyDescent="0.35">
      <c r="A44" s="27" t="s">
        <v>20</v>
      </c>
      <c r="B44" s="27" t="s">
        <v>21</v>
      </c>
      <c r="C44" s="27" t="s">
        <v>126</v>
      </c>
      <c r="D44" s="13">
        <v>4180970060</v>
      </c>
      <c r="E44" s="28" t="s">
        <v>127</v>
      </c>
      <c r="F44" s="14" t="s">
        <v>118</v>
      </c>
      <c r="G44" s="15">
        <v>2023</v>
      </c>
      <c r="H44" s="15">
        <v>7495</v>
      </c>
      <c r="I44" s="27" t="s">
        <v>128</v>
      </c>
      <c r="J44" s="30">
        <v>995000</v>
      </c>
      <c r="K44" s="17">
        <v>199000</v>
      </c>
      <c r="L44" s="18"/>
      <c r="M44" s="20"/>
      <c r="N44" s="20"/>
      <c r="O44" s="20"/>
      <c r="P44" s="20"/>
      <c r="Q44" s="20"/>
    </row>
    <row r="45" spans="1:17" x14ac:dyDescent="0.35">
      <c r="A45" s="27" t="s">
        <v>20</v>
      </c>
      <c r="B45" s="27" t="s">
        <v>21</v>
      </c>
      <c r="C45" s="27" t="s">
        <v>129</v>
      </c>
      <c r="D45" s="13">
        <v>4180970110</v>
      </c>
      <c r="E45" s="28" t="s">
        <v>130</v>
      </c>
      <c r="F45" s="14" t="s">
        <v>118</v>
      </c>
      <c r="G45" s="15">
        <v>2023</v>
      </c>
      <c r="H45" s="15">
        <v>7495</v>
      </c>
      <c r="I45" s="27" t="s">
        <v>131</v>
      </c>
      <c r="J45" s="30">
        <v>526440.03</v>
      </c>
      <c r="K45" s="17">
        <v>105288.00600000001</v>
      </c>
      <c r="L45" s="18"/>
      <c r="M45" s="20"/>
      <c r="N45" s="20"/>
      <c r="O45" s="19">
        <v>52644.003000000004</v>
      </c>
      <c r="P45" s="20"/>
      <c r="Q45" s="20"/>
    </row>
    <row r="46" spans="1:17" x14ac:dyDescent="0.35">
      <c r="A46" s="27" t="s">
        <v>20</v>
      </c>
      <c r="B46" s="27" t="s">
        <v>21</v>
      </c>
      <c r="C46" s="27" t="s">
        <v>129</v>
      </c>
      <c r="D46" s="13">
        <v>4180970110</v>
      </c>
      <c r="E46" s="28" t="s">
        <v>132</v>
      </c>
      <c r="F46" s="14" t="s">
        <v>118</v>
      </c>
      <c r="G46" s="15">
        <v>2023</v>
      </c>
      <c r="H46" s="15">
        <v>7495</v>
      </c>
      <c r="I46" s="27" t="s">
        <v>133</v>
      </c>
      <c r="J46" s="30">
        <v>145226.85</v>
      </c>
      <c r="K46" s="17">
        <v>29045.370000000003</v>
      </c>
      <c r="L46" s="18"/>
      <c r="M46" s="20"/>
      <c r="N46" s="20"/>
      <c r="O46" s="19">
        <v>14522.685000000001</v>
      </c>
      <c r="P46" s="20"/>
      <c r="Q46" s="20"/>
    </row>
    <row r="47" spans="1:17" x14ac:dyDescent="0.35">
      <c r="A47" s="27" t="s">
        <v>20</v>
      </c>
      <c r="B47" s="27" t="s">
        <v>21</v>
      </c>
      <c r="C47" s="27" t="s">
        <v>129</v>
      </c>
      <c r="D47" s="13">
        <v>4180970110</v>
      </c>
      <c r="E47" s="28" t="s">
        <v>134</v>
      </c>
      <c r="F47" s="14" t="s">
        <v>118</v>
      </c>
      <c r="G47" s="15">
        <v>2023</v>
      </c>
      <c r="H47" s="15">
        <v>7495</v>
      </c>
      <c r="I47" s="27" t="s">
        <v>135</v>
      </c>
      <c r="J47" s="30">
        <v>327915.73</v>
      </c>
      <c r="K47" s="17">
        <v>65583.145999999993</v>
      </c>
      <c r="L47" s="18"/>
      <c r="M47" s="20"/>
      <c r="N47" s="20"/>
      <c r="O47" s="19">
        <v>32791.572999999997</v>
      </c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39</v>
      </c>
      <c r="D48" s="13">
        <v>4180970120</v>
      </c>
      <c r="E48" s="28" t="s">
        <v>136</v>
      </c>
      <c r="F48" s="14" t="s">
        <v>118</v>
      </c>
      <c r="G48" s="15">
        <v>2023</v>
      </c>
      <c r="H48" s="15">
        <v>7495</v>
      </c>
      <c r="I48" s="27" t="s">
        <v>137</v>
      </c>
      <c r="J48" s="30">
        <v>1000000</v>
      </c>
      <c r="K48" s="17">
        <v>200000</v>
      </c>
      <c r="L48" s="18"/>
      <c r="M48" s="20"/>
      <c r="N48" s="20"/>
      <c r="O48" s="20"/>
      <c r="P48" s="20"/>
      <c r="Q48" s="20"/>
    </row>
    <row r="49" spans="1:17" x14ac:dyDescent="0.35">
      <c r="A49" s="27" t="s">
        <v>20</v>
      </c>
      <c r="B49" s="27" t="s">
        <v>21</v>
      </c>
      <c r="C49" s="27" t="s">
        <v>138</v>
      </c>
      <c r="D49" s="13">
        <v>4180970140</v>
      </c>
      <c r="E49" s="28" t="s">
        <v>139</v>
      </c>
      <c r="F49" s="14" t="s">
        <v>118</v>
      </c>
      <c r="G49" s="15">
        <v>2023</v>
      </c>
      <c r="H49" s="15">
        <v>7495</v>
      </c>
      <c r="I49" s="27" t="s">
        <v>140</v>
      </c>
      <c r="J49" s="30">
        <v>1000000</v>
      </c>
      <c r="K49" s="17">
        <v>200000</v>
      </c>
      <c r="L49" s="18"/>
      <c r="M49" s="20"/>
      <c r="N49" s="20"/>
      <c r="O49" s="20"/>
      <c r="P49" s="20"/>
      <c r="Q49" s="20"/>
    </row>
    <row r="50" spans="1:17" x14ac:dyDescent="0.35">
      <c r="A50" s="27" t="s">
        <v>20</v>
      </c>
      <c r="B50" s="27" t="s">
        <v>21</v>
      </c>
      <c r="C50" s="27" t="s">
        <v>141</v>
      </c>
      <c r="D50" s="13">
        <v>4180970080</v>
      </c>
      <c r="E50" s="28" t="s">
        <v>142</v>
      </c>
      <c r="F50" s="14" t="s">
        <v>143</v>
      </c>
      <c r="G50" s="15">
        <v>2022</v>
      </c>
      <c r="H50" s="15">
        <v>7496</v>
      </c>
      <c r="I50" s="27" t="s">
        <v>144</v>
      </c>
      <c r="J50" s="30">
        <v>710000</v>
      </c>
      <c r="K50" s="17">
        <v>142000</v>
      </c>
      <c r="L50" s="18"/>
      <c r="M50" s="18"/>
      <c r="N50" s="20"/>
      <c r="O50" s="20"/>
      <c r="P50" s="21"/>
      <c r="Q50" s="20"/>
    </row>
    <row r="51" spans="1:17" x14ac:dyDescent="0.35">
      <c r="A51" s="27" t="s">
        <v>20</v>
      </c>
      <c r="B51" s="27" t="s">
        <v>21</v>
      </c>
      <c r="C51" s="27" t="s">
        <v>141</v>
      </c>
      <c r="D51" s="13">
        <v>4180970080</v>
      </c>
      <c r="E51" s="28" t="s">
        <v>145</v>
      </c>
      <c r="F51" s="14" t="s">
        <v>143</v>
      </c>
      <c r="G51" s="15">
        <v>2022</v>
      </c>
      <c r="H51" s="15">
        <v>7496</v>
      </c>
      <c r="I51" s="27" t="s">
        <v>146</v>
      </c>
      <c r="J51" s="30">
        <v>1790000</v>
      </c>
      <c r="K51" s="17">
        <v>358000</v>
      </c>
      <c r="L51" s="18"/>
      <c r="M51" s="18"/>
      <c r="N51" s="20"/>
      <c r="O51" s="20"/>
      <c r="P51" s="21"/>
      <c r="Q51" s="20"/>
    </row>
    <row r="52" spans="1:17" x14ac:dyDescent="0.35">
      <c r="A52" s="27" t="s">
        <v>20</v>
      </c>
      <c r="B52" s="27" t="s">
        <v>21</v>
      </c>
      <c r="C52" s="27" t="s">
        <v>147</v>
      </c>
      <c r="D52" s="13">
        <v>4180970090</v>
      </c>
      <c r="E52" s="28" t="s">
        <v>148</v>
      </c>
      <c r="F52" s="14" t="s">
        <v>143</v>
      </c>
      <c r="G52" s="15">
        <v>2022</v>
      </c>
      <c r="H52" s="15">
        <v>7496</v>
      </c>
      <c r="I52" s="27" t="s">
        <v>149</v>
      </c>
      <c r="J52" s="30">
        <v>590000</v>
      </c>
      <c r="K52" s="17">
        <v>118000</v>
      </c>
      <c r="L52" s="17">
        <v>59000</v>
      </c>
      <c r="M52" s="18"/>
      <c r="N52" s="20"/>
      <c r="O52" s="20"/>
      <c r="P52" s="21"/>
      <c r="Q52" s="20"/>
    </row>
    <row r="53" spans="1:17" x14ac:dyDescent="0.35">
      <c r="A53" s="27" t="s">
        <v>20</v>
      </c>
      <c r="B53" s="27" t="s">
        <v>21</v>
      </c>
      <c r="C53" s="27" t="s">
        <v>147</v>
      </c>
      <c r="D53" s="13">
        <v>4180970090</v>
      </c>
      <c r="E53" s="28" t="s">
        <v>150</v>
      </c>
      <c r="F53" s="14" t="s">
        <v>143</v>
      </c>
      <c r="G53" s="15">
        <v>2022</v>
      </c>
      <c r="H53" s="15">
        <v>7496</v>
      </c>
      <c r="I53" s="27" t="s">
        <v>151</v>
      </c>
      <c r="J53" s="30">
        <v>905000</v>
      </c>
      <c r="K53" s="17">
        <v>181000</v>
      </c>
      <c r="L53" s="17">
        <v>90500</v>
      </c>
      <c r="M53" s="18"/>
      <c r="N53" s="20"/>
      <c r="O53" s="20"/>
      <c r="P53" s="21"/>
      <c r="Q53" s="20"/>
    </row>
    <row r="54" spans="1:17" x14ac:dyDescent="0.35">
      <c r="A54" s="27" t="s">
        <v>20</v>
      </c>
      <c r="B54" s="27" t="s">
        <v>21</v>
      </c>
      <c r="C54" s="27" t="s">
        <v>39</v>
      </c>
      <c r="D54" s="13">
        <v>4180970120</v>
      </c>
      <c r="E54" s="28" t="s">
        <v>152</v>
      </c>
      <c r="F54" s="14" t="s">
        <v>143</v>
      </c>
      <c r="G54" s="15">
        <v>2022</v>
      </c>
      <c r="H54" s="15">
        <v>7496</v>
      </c>
      <c r="I54" s="27" t="s">
        <v>153</v>
      </c>
      <c r="J54" s="30">
        <v>1000000</v>
      </c>
      <c r="K54" s="17">
        <v>200000</v>
      </c>
      <c r="L54" s="18"/>
      <c r="M54" s="18"/>
      <c r="N54" s="20"/>
      <c r="O54" s="20"/>
      <c r="P54" s="21"/>
      <c r="Q54" s="20"/>
    </row>
    <row r="55" spans="1:17" x14ac:dyDescent="0.35">
      <c r="A55" s="27" t="s">
        <v>20</v>
      </c>
      <c r="B55" s="27" t="s">
        <v>21</v>
      </c>
      <c r="C55" s="27" t="s">
        <v>68</v>
      </c>
      <c r="D55" s="13">
        <v>4180970190</v>
      </c>
      <c r="E55" s="28" t="s">
        <v>154</v>
      </c>
      <c r="F55" s="14" t="s">
        <v>143</v>
      </c>
      <c r="G55" s="15">
        <v>2022</v>
      </c>
      <c r="H55" s="15">
        <v>7496</v>
      </c>
      <c r="I55" s="27" t="s">
        <v>155</v>
      </c>
      <c r="J55" s="30">
        <v>998000</v>
      </c>
      <c r="K55" s="17">
        <v>199600</v>
      </c>
      <c r="L55" s="17">
        <v>99800</v>
      </c>
      <c r="M55" s="18"/>
      <c r="N55" s="20"/>
      <c r="O55" s="20"/>
      <c r="P55" s="21"/>
      <c r="Q55" s="20"/>
    </row>
    <row r="56" spans="1:17" x14ac:dyDescent="0.35">
      <c r="A56" s="27" t="s">
        <v>20</v>
      </c>
      <c r="B56" s="27" t="s">
        <v>21</v>
      </c>
      <c r="C56" s="27" t="s">
        <v>73</v>
      </c>
      <c r="D56" s="13">
        <v>4180970180</v>
      </c>
      <c r="E56" s="28" t="s">
        <v>156</v>
      </c>
      <c r="F56" s="14" t="s">
        <v>143</v>
      </c>
      <c r="G56" s="15">
        <v>2022</v>
      </c>
      <c r="H56" s="15">
        <v>7496</v>
      </c>
      <c r="I56" s="27" t="s">
        <v>157</v>
      </c>
      <c r="J56" s="30">
        <v>270000</v>
      </c>
      <c r="K56" s="17">
        <v>54000</v>
      </c>
      <c r="L56" s="17">
        <v>27000</v>
      </c>
      <c r="M56" s="18"/>
      <c r="N56" s="20"/>
      <c r="O56" s="20"/>
      <c r="P56" s="21"/>
      <c r="Q56" s="20"/>
    </row>
    <row r="57" spans="1:17" x14ac:dyDescent="0.35">
      <c r="A57" s="27" t="s">
        <v>20</v>
      </c>
      <c r="B57" s="27" t="s">
        <v>21</v>
      </c>
      <c r="C57" s="27" t="s">
        <v>158</v>
      </c>
      <c r="D57" s="13">
        <v>4180970200</v>
      </c>
      <c r="E57" s="28" t="s">
        <v>159</v>
      </c>
      <c r="F57" s="14" t="s">
        <v>143</v>
      </c>
      <c r="G57" s="15">
        <v>2022</v>
      </c>
      <c r="H57" s="15">
        <v>7496</v>
      </c>
      <c r="I57" s="27" t="s">
        <v>160</v>
      </c>
      <c r="J57" s="30">
        <v>500000</v>
      </c>
      <c r="K57" s="17">
        <v>100000</v>
      </c>
      <c r="L57" s="17">
        <v>50000</v>
      </c>
      <c r="M57" s="18"/>
      <c r="N57" s="20"/>
      <c r="O57" s="20"/>
      <c r="P57" s="21"/>
      <c r="Q57" s="20"/>
    </row>
    <row r="58" spans="1:17" x14ac:dyDescent="0.35">
      <c r="A58" s="27" t="s">
        <v>20</v>
      </c>
      <c r="B58" s="27" t="s">
        <v>21</v>
      </c>
      <c r="C58" s="27" t="s">
        <v>158</v>
      </c>
      <c r="D58" s="13">
        <v>4180970200</v>
      </c>
      <c r="E58" s="28" t="s">
        <v>161</v>
      </c>
      <c r="F58" s="14" t="s">
        <v>143</v>
      </c>
      <c r="G58" s="15">
        <v>2022</v>
      </c>
      <c r="H58" s="15">
        <v>7496</v>
      </c>
      <c r="I58" s="27" t="s">
        <v>162</v>
      </c>
      <c r="J58" s="30">
        <v>500000</v>
      </c>
      <c r="K58" s="17">
        <v>100000</v>
      </c>
      <c r="L58" s="17">
        <v>50000</v>
      </c>
      <c r="M58" s="18"/>
      <c r="N58" s="20"/>
      <c r="O58" s="20"/>
      <c r="P58" s="21"/>
      <c r="Q58" s="20"/>
    </row>
    <row r="59" spans="1:17" x14ac:dyDescent="0.35">
      <c r="A59" s="27" t="s">
        <v>20</v>
      </c>
      <c r="B59" s="27" t="s">
        <v>21</v>
      </c>
      <c r="C59" s="27" t="s">
        <v>163</v>
      </c>
      <c r="D59" s="13">
        <v>4180970210</v>
      </c>
      <c r="E59" s="28" t="s">
        <v>164</v>
      </c>
      <c r="F59" s="14" t="s">
        <v>143</v>
      </c>
      <c r="G59" s="15">
        <v>2022</v>
      </c>
      <c r="H59" s="15">
        <v>7496</v>
      </c>
      <c r="I59" s="27" t="s">
        <v>165</v>
      </c>
      <c r="J59" s="30">
        <v>420700</v>
      </c>
      <c r="K59" s="17">
        <v>84140</v>
      </c>
      <c r="L59" s="17">
        <v>42070</v>
      </c>
      <c r="M59" s="18"/>
      <c r="N59" s="20"/>
      <c r="O59" s="20"/>
      <c r="P59" s="21"/>
      <c r="Q59" s="20"/>
    </row>
    <row r="60" spans="1:17" x14ac:dyDescent="0.35">
      <c r="A60" s="27" t="s">
        <v>20</v>
      </c>
      <c r="B60" s="27" t="s">
        <v>21</v>
      </c>
      <c r="C60" s="27" t="s">
        <v>163</v>
      </c>
      <c r="D60" s="13">
        <v>4180970210</v>
      </c>
      <c r="E60" s="28" t="s">
        <v>166</v>
      </c>
      <c r="F60" s="14" t="s">
        <v>143</v>
      </c>
      <c r="G60" s="15">
        <v>2022</v>
      </c>
      <c r="H60" s="15">
        <v>7496</v>
      </c>
      <c r="I60" s="27" t="s">
        <v>167</v>
      </c>
      <c r="J60" s="30">
        <v>504360</v>
      </c>
      <c r="K60" s="17">
        <v>100872</v>
      </c>
      <c r="L60" s="17">
        <v>50436</v>
      </c>
      <c r="M60" s="18"/>
      <c r="N60" s="20"/>
      <c r="O60" s="20"/>
      <c r="P60" s="21"/>
      <c r="Q60" s="20"/>
    </row>
    <row r="61" spans="1:17" x14ac:dyDescent="0.35">
      <c r="A61" s="27" t="s">
        <v>20</v>
      </c>
      <c r="B61" s="27" t="s">
        <v>21</v>
      </c>
      <c r="C61" s="27" t="s">
        <v>91</v>
      </c>
      <c r="D61" s="13">
        <v>4180970250</v>
      </c>
      <c r="E61" s="28" t="s">
        <v>168</v>
      </c>
      <c r="F61" s="14" t="s">
        <v>143</v>
      </c>
      <c r="G61" s="15">
        <v>2022</v>
      </c>
      <c r="H61" s="15">
        <v>7496</v>
      </c>
      <c r="I61" s="27" t="s">
        <v>169</v>
      </c>
      <c r="J61" s="30">
        <v>1000000</v>
      </c>
      <c r="K61" s="17">
        <v>200000</v>
      </c>
      <c r="L61" s="17">
        <v>100000</v>
      </c>
      <c r="M61" s="18"/>
      <c r="N61" s="20"/>
      <c r="O61" s="20"/>
      <c r="P61" s="21"/>
      <c r="Q61" s="20"/>
    </row>
    <row r="62" spans="1:17" x14ac:dyDescent="0.35">
      <c r="A62" s="27" t="s">
        <v>20</v>
      </c>
      <c r="B62" s="27" t="s">
        <v>21</v>
      </c>
      <c r="C62" s="27" t="s">
        <v>91</v>
      </c>
      <c r="D62" s="13">
        <v>4180970250</v>
      </c>
      <c r="E62" s="28" t="s">
        <v>170</v>
      </c>
      <c r="F62" s="14" t="s">
        <v>143</v>
      </c>
      <c r="G62" s="15">
        <v>2022</v>
      </c>
      <c r="H62" s="15">
        <v>7496</v>
      </c>
      <c r="I62" s="27" t="s">
        <v>171</v>
      </c>
      <c r="J62" s="30">
        <v>1000000</v>
      </c>
      <c r="K62" s="17">
        <v>200000</v>
      </c>
      <c r="L62" s="17">
        <v>100000</v>
      </c>
      <c r="M62" s="18"/>
      <c r="N62" s="20"/>
      <c r="O62" s="20"/>
      <c r="P62" s="21"/>
      <c r="Q62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62">
    <cfRule type="duplicateValues" dxfId="5" priority="3"/>
    <cfRule type="duplicateValues" dxfId="4" priority="4"/>
    <cfRule type="duplicateValues" dxfId="3" priority="5"/>
  </conditionalFormatting>
  <conditionalFormatting sqref="E3:E62">
    <cfRule type="duplicateValues" dxfId="2" priority="1"/>
    <cfRule type="duplicateValues" dxfId="1" priority="2"/>
  </conditionalFormatting>
  <conditionalFormatting sqref="E3:E62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2024-10-17T09:14:47Z</dcterms:created>
  <dcterms:modified xsi:type="dcterms:W3CDTF">2024-10-17T09:14:47Z</dcterms:modified>
</cp:coreProperties>
</file>