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codeName="Questa_cartella_di_lavoro" defaultThemeVersion="202300"/>
  <mc:AlternateContent xmlns:mc="http://schemas.openxmlformats.org/markup-compatibility/2006">
    <mc:Choice Requires="x15">
      <x15ac:absPath xmlns:x15ac="http://schemas.microsoft.com/office/spreadsheetml/2010/11/ac" url="C:\Users\glomelebuonamico\Desktop\File per province\"/>
    </mc:Choice>
  </mc:AlternateContent>
  <xr:revisionPtr revIDLastSave="0" documentId="8_{0F66A051-E918-4B0F-8BA8-A731999FAF5F}" xr6:coauthVersionLast="47" xr6:coauthVersionMax="47" xr10:uidLastSave="{00000000-0000-0000-0000-000000000000}"/>
  <bookViews>
    <workbookView xWindow="-110" yWindow="-110" windowWidth="19420" windowHeight="10420" xr2:uid="{F72D9A52-8951-47E3-A61C-978075BBDE50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<sst xmlns="http://schemas.openxmlformats.org/spreadsheetml/2006/main" count="374" uniqueCount="180">
  <si>
    <t>Anagrafica Progetto</t>
  </si>
  <si>
    <t>Pagamenti Precedentemente Effettuati</t>
  </si>
  <si>
    <t>Nuovo pagamento ottobre</t>
  </si>
  <si>
    <t>Regione</t>
  </si>
  <si>
    <t>Provincia</t>
  </si>
  <si>
    <t>Soggetto Attuatore</t>
  </si>
  <si>
    <t>Codice Ente</t>
  </si>
  <si>
    <t xml:space="preserve">CUP </t>
  </si>
  <si>
    <t>Assegnazione</t>
  </si>
  <si>
    <t>Anno di Spettanza</t>
  </si>
  <si>
    <t>Cod. Pag.</t>
  </si>
  <si>
    <t>Descrizione Progetto</t>
  </si>
  <si>
    <t>Costo ammesso</t>
  </si>
  <si>
    <t>Pagamento - 20 %</t>
  </si>
  <si>
    <t>Pagamento 10%</t>
  </si>
  <si>
    <t>Pagamenti SAL</t>
  </si>
  <si>
    <t>Pagamento CRE</t>
  </si>
  <si>
    <t>solo acconto</t>
  </si>
  <si>
    <t>solo SAL</t>
  </si>
  <si>
    <t>solo CRE</t>
  </si>
  <si>
    <t>LOMBARDIA</t>
  </si>
  <si>
    <t>CREMONA</t>
  </si>
  <si>
    <t>COMUNE DI CHIEVE</t>
  </si>
  <si>
    <t>H37H19001700005</t>
  </si>
  <si>
    <t>1. DM 23.02.2021</t>
  </si>
  <si>
    <t>STRADA PER CAPERGNANICA*VIA STRADA PER CAPERGNANICA*MESSA IN SICUREZZA DELL'INGRESSO AL COMUNE TRAMITE RIQUALIFICAZIONE E PREVENZIONE DEL DISSESTO IDRICO E DA FAUNA SELVATICA</t>
  </si>
  <si>
    <t>COMUNE DI IZANO</t>
  </si>
  <si>
    <t>H14H20000740001</t>
  </si>
  <si>
    <t>CORSI D'ACQUA E DISSESTI SPONDALI*VIA MADIGNANO*LAVORI DI MESSA IN SICUREZZA DI TRATTI SPONDALI E RIPE PER IL CONTENIMENTO DI DISSESTI ED EROSIONI</t>
  </si>
  <si>
    <t>COMUNE DI PANDINO</t>
  </si>
  <si>
    <t>G57H18001020005</t>
  </si>
  <si>
    <t>VIA MARONA*VIA MARONA*LAVORI DI CONSOLIDAMENTO SCARPATA</t>
  </si>
  <si>
    <t>COMUNE DI SPINO D'ADDA</t>
  </si>
  <si>
    <t>J44H20001210001</t>
  </si>
  <si>
    <t>ROGGIA BONTEMPA*VIA MANZONI*INTERVENTO DI MESSA IN SICUREZZA ROGGIA BONTEMPA SOGGETTA A RISCHIO IDRAULICO</t>
  </si>
  <si>
    <t>COMUNE DI CALVATONE</t>
  </si>
  <si>
    <t>I17H20001510001</t>
  </si>
  <si>
    <t>2. DM 08.11.2021</t>
  </si>
  <si>
    <t>VIA VERDI*VIA VERDI*MESSA IN SICUREZZA DI STRADA COMUNALE DEL CENTRO URBANO: VIA VERDI</t>
  </si>
  <si>
    <t>I17H20001520001</t>
  </si>
  <si>
    <t>PIAZZA DELLA CHIESA*PIAZZA DELLA CHIESA*RIFACIMENTO PIAZZA DELLA CHIESA</t>
  </si>
  <si>
    <t>COMUNE DI CAMISANO</t>
  </si>
  <si>
    <t>J22G19000280001</t>
  </si>
  <si>
    <t>SOSTITUZIONE CALDAIA SCUOLA PRIMARIA*VIA TRIESTE*SOSTITUZIONE CALDAIA SCUOLA PRIMARIA</t>
  </si>
  <si>
    <t>J22G19000300001</t>
  </si>
  <si>
    <t>SOSTITUZIONE CALDAIA PALESTRA*VIA TRIESTE*SOSTITUZIONE CALDAIA PALESTRA</t>
  </si>
  <si>
    <t>J29E19000640001</t>
  </si>
  <si>
    <t>RIFACIMENTO BAGNI SCUOLA PRIMARIA*VIA TRIESTE*RIFACIMENTO BAGNI SCUOLA PRIMARIA</t>
  </si>
  <si>
    <t>COMUNE DI CASALETTO CEREDANO</t>
  </si>
  <si>
    <t>I17B20001470001</t>
  </si>
  <si>
    <t>SCUOLA PRIMARIA STATALE DI PROPRIETA' COMUNALE "F. BARACCA"*VIA MARCONI N.22*LAVORI DI MESSA IN SICUREZZA E ADEGUAMENTO SISMICO SCUOLA PRIMARIA STATALE "F.BARACCA"</t>
  </si>
  <si>
    <t>I17H20000010009</t>
  </si>
  <si>
    <t>VIA ROMA, VIA GARIBALDI, VIA MADONNA DELLE FONTANE E ALTRE*VIA ROMA*LAVORI DI MESSA IN SICUREZZA VIABILITA' COMUNALE DEL CENTRO ABITATO</t>
  </si>
  <si>
    <t>COMUNE DI CASALETTO VAPRIO</t>
  </si>
  <si>
    <t>B31E20000120001</t>
  </si>
  <si>
    <t>MANUTENZIONE STRAORDINARIA DI ADEGUAMENTO IMPIANTISTICO IN PARTICOLARE: IMPIANTO ELETTRICO, DI RISCALDAMENTO, RIFACIMENTO PAVIMENTAZIONE E SOSTITUZIONE PORTE - SCUOLA PRIMARIA "S. PAVESI" VIA ROMA*VIA ROMA N. 66*MANUTENZIONE STRAORDINARIA DI ADEGUAMENTO I</t>
  </si>
  <si>
    <t>B37H20002040001</t>
  </si>
  <si>
    <t>MANUTENZIONE STRAORDINARIA DELLE STRADE E MESSA IN SICUREZZA DEI TRATTI DI VIABILITA' - VARIE VIE COMUNALI*VIA VARIE*MANUTENZIONE STRAORDINARIA DELLE STRADE E MESSA IN SICUREZZA DEI TRATTI DI VIABILITA'</t>
  </si>
  <si>
    <t>COMUNE DI CASTEL GABBIANO</t>
  </si>
  <si>
    <t>E71B19000660001</t>
  </si>
  <si>
    <t>PROGETTO ESECUTIVO REALIZZAZIONE PISTA CICLABILE ADIACENTE ALLA S.P. N.15 CASALE CREMASCO VIDOLASCO CASTEL GABBIANO*VIA SP N.15*PROGETTO ESECUTIVO REALIZZAZIONE PISTA CICLABILE ADIACENTE ALLA S.P. N.15 CASALE CREMASCO VIDOLASCO CASTEL GABBIANO</t>
  </si>
  <si>
    <t>COMUNE DI CASTELLEONE</t>
  </si>
  <si>
    <t>D84H20000920001</t>
  </si>
  <si>
    <t>SCUOLA MEDIA*VIALE SANTUARIO*MANUTENZIONE STRAORDINARIA E MESSA IN SICUREZZA (ZONA OVEST)</t>
  </si>
  <si>
    <t>COMUNE DI DOVERA</t>
  </si>
  <si>
    <t>F67H19001950005</t>
  </si>
  <si>
    <t>STRADA DOVERA-BOFFALORA D'ADDA*STRADA DOVERA - BOFFALORA D'ADDA*STRADA DOVERA-BOFFALORA D'ADDA. OPERE DI MESSA IN SICUREZZA ARGINI SPONDALI CON RETTIFICA E RIPRISTINO CARREGGIATA STRADALE E CREAZIONE DI PERCORSO CICLABILE</t>
  </si>
  <si>
    <t>F67H19001960005</t>
  </si>
  <si>
    <t>STRADA DOVERA - CRESPIATICA*STRADA DOVERA - CRESPIATICA*STRADA DOVERA - CRESPIATICA. OPERE DI MESSA IN SICUREZZA ARGINI SPONDALI CON RETTIFICA E RIPRISTINO CARREGGIATA STRADALE E CREAZIONE DI PERCORSO CICLABILE</t>
  </si>
  <si>
    <t>COMUNE DI FORMIGARA</t>
  </si>
  <si>
    <t>H97B20007370001</t>
  </si>
  <si>
    <t>MESSA IN SICUREZZA E MANUTENZIONE STRAORDINARIA CON ADEGUAMENTO ANTISISMICO DELLA SCUOLA DELL'INFANZIA*VIA ROMA 18*MANUTENZIONE STRAORDINARIA GENERALE E INTERVENTI STRUTTURALI DI MIGLIORAMENTO SISMICO</t>
  </si>
  <si>
    <t>COMUNE DI GERRE DÈ CAPRIOLI</t>
  </si>
  <si>
    <t>C49J18000380005</t>
  </si>
  <si>
    <t>NUOVO ITINERARIO CICLABILE DENOMINATO "DEGLI AMANTI" IN LOCALITÀ BOSCO EX PARMIGIANO*FRAZIONE DI BOSCO EX PARMIGIANO*INTERVENTO DI REALIZZAZIONE DI NUOVA PISTA CICLABILE</t>
  </si>
  <si>
    <t>COMUNE DI GOMBITO</t>
  </si>
  <si>
    <t>C57B20000880001</t>
  </si>
  <si>
    <t>LAVORI DI MESSA IN SICUREZZA DEL TERRITORIO*VIA VARI PUNTI SUL TERRITORIO*LAVORI DI MESSA IN SICUREZZA DEL TERRITORIO</t>
  </si>
  <si>
    <t>H12G20000030009</t>
  </si>
  <si>
    <t>SCUOLA PRIMARIA*PIAZZA PAPA GIOVANNI XXIII*LAVORI DI MESSA IN SICUREZZA, DI EFFICENTAMENTO ENERGETICO E DI ADEGUAMENTO SISMICO SCUOLA PRIMARIA</t>
  </si>
  <si>
    <t>H17H19001530005</t>
  </si>
  <si>
    <t>VIABILITA' COMUNALE_x000D_ PIAZZA MARCONI _x000D_ VIALE PALLAVICINA_x000D_ VIA ROMA_x000D_ VIA GERARDO DA IZANO_x000D_ VIA ZANESE_x000D_ VIA ZANONI_x000D_ VIA SAN BIAGIO_x000D_ VIA SAN ROCCO*VIA GERARDO DA IZANO*LAVORI DI MANUTENZIONE STRAORDINARIA DI TRATTI DI VIABILITÀ STRADALE DI COMPETENZA COMUNALE</t>
  </si>
  <si>
    <t>H17H20001240001</t>
  </si>
  <si>
    <t>CICLOPEDONABILE DI COLLEGAMENTO CREMA-IZANO-MADIGNANO*VIA COMBATTENTI E REDUCI*LAVORI DI MESSA IN SICUREZZA DI PARTE DELLA CICLOPEDONABILE DI COLLEGAMENTO CREMA-IZANO-MADIGNANO</t>
  </si>
  <si>
    <t>COMUNE DI MARTIGNANA DI PO</t>
  </si>
  <si>
    <t>J47H20001240001</t>
  </si>
  <si>
    <t>CICLABILE VIA BARDELLINA, VIA CARAVAGGIO, VIA LIBERTÀ*VIA BARDELLINA - CARAVAGGIO - LIBERTA'*OPERE DI MESSA IN SICUREZZA PAVIMENTAZIONE STRADALE CON ASFALTATURA STRUTTURALE</t>
  </si>
  <si>
    <t>COMUNE DI PALAZZO PIGNANO</t>
  </si>
  <si>
    <t>F41B18000020001</t>
  </si>
  <si>
    <t>VIA G.B. BENZONI*VIA G.B. BENZONI*RIQUALIFICAZIONE E MESSA IN SICUREZZA CON REALIZZAZIONE DI UN NUOVO PERCORSO CICLO-PEDONALE</t>
  </si>
  <si>
    <t>G51E20000100001</t>
  </si>
  <si>
    <t>ADEGUAMENTO ALLA NORMA DI PREVENZIONE INCENDIA SCUOLA PRIMARIA DI PANDINO*VIA BORGO ROLDI 2*ADEGUAMENTO NORMATIVA ANTINCENDIO SCUOLA PRIMARIA DI PANDINO</t>
  </si>
  <si>
    <t>G53B18000340001</t>
  </si>
  <si>
    <t>SCUOLA SECONDARIA DI PRIMO GRADO "BERINZAGHI"*VIA CIRCONVALLAZIONE B*ADEGUAMENTO ANTINCENDIO</t>
  </si>
  <si>
    <t>G57H20000900001</t>
  </si>
  <si>
    <t>MESSA IN SICUREZZA STRADA CIRCONVALLAZIONE  TRATTO D E A*VIA CIRCONVALLAZIONE A E D*MESSA A NORMA STRADA CIRCONVALLAZIONE TRATTO A - VIALE RIMEMBRANZA- TRATTO D</t>
  </si>
  <si>
    <t>COMUNE DI PERSICO DOSIMO</t>
  </si>
  <si>
    <t>H67B20003180001</t>
  </si>
  <si>
    <t>SCUOLA DELL'INFANZIA ARCHIMEDE DI PERSICHELLO  SCUOLA PRIMARIA GHISLERI DI DOSIMO*EDIFICI SCOLASTICI COMUNALI*ADEGUAMENTO SISMICO E STATICO DEGLI EDIFICI SCOLASTICI</t>
  </si>
  <si>
    <t>COMUNE DI PIEVE SAN GIACOMO</t>
  </si>
  <si>
    <t>F47H20001490001</t>
  </si>
  <si>
    <t>MESSA IN SICUREZZA STRADALE DEL VIALE MATTEOTTI*VIALE MATTEOTTI*RIQUALIFICAZIONE E MESSA INSICUREZZA VIALE MATTEOTTI E ATTRAVERSAMENTO DELLA VIA POSTUMIA</t>
  </si>
  <si>
    <t>COMUNE DI PIZZIGHETTONE</t>
  </si>
  <si>
    <t>G54I20000010004</t>
  </si>
  <si>
    <t>SCUOLA PRIMARIA DI VIA MARCONI*VIA MARCONI*MIGLIORAMENTO SISMICO SCUOLA PRIMARIA DI VIA MARCONI</t>
  </si>
  <si>
    <t>COMUNE DI RIVAROLO DEL RE ED UNITI</t>
  </si>
  <si>
    <t>E31B20000540001</t>
  </si>
  <si>
    <t>MESSA IN SICUREZZA TRATTO SP 88 INTERNO ALL'ABITATO DI VILLANOVA*VIA VITTORIO ALFIERI*MESSA IN SICUREZZA TRATTO SP 88 INTERNO ALL'ABITATO DI VILLANOVA</t>
  </si>
  <si>
    <t>E31B20000550001</t>
  </si>
  <si>
    <t>REALIZZAZIONE PERCORSO CICLOPEDONALE IN RIVAROLO DEL RE IN VIA LONGARI PONZONE COLLEGANTE L'ABITATO CON IL CIMITERO DEL CAPOLUOGO*VIA LONGARI PONZONE*REALIZZAZIONE PERCORSO CICLOPEDONALE IN RIVAROLO DEL RE IN VIA LONGARI PONZONE COLLEGANTE L'ABITATO CON I</t>
  </si>
  <si>
    <t>COMUNE DI RIVOLTA D'ADDA</t>
  </si>
  <si>
    <t>C43H19000780004</t>
  </si>
  <si>
    <t>SCUOLA PRIMARIA "E. CALVI"*VIALE PIAVE, 2*REALIZZAZIONE DI NUOVA PALESTRA ALLA SCUOLA ELEMENTARE.</t>
  </si>
  <si>
    <t>C47F18000000004</t>
  </si>
  <si>
    <t>SCUOLA MEDIA DALMAZIO BIRAGO*VIA CESARE BECCARIA*SOSTITUZIONE DEI SERRAMENTI PER LA MESSA IN SICUREZZA E RIQUALIFICAZIONE ENERGETICA</t>
  </si>
  <si>
    <t>COMUNE DI SAN BASSANO</t>
  </si>
  <si>
    <t>H81B20000130002</t>
  </si>
  <si>
    <t>REALIZZAZIONE TRATTO STRADALE TRA LA VIA NONZOLA E LA S.P. 38 DI COLLEGAMENTO AREA SPORTIVA E SCOLASTICA ALL'ABITATO*VIA NONZOLA/S.P. 38*COSTRUZIONE STRADA</t>
  </si>
  <si>
    <t>COMUNE DI SAN DANIELE PO</t>
  </si>
  <si>
    <t>I97H20001500001</t>
  </si>
  <si>
    <t>VIA FAVERZANI 2° STRALCIO*VIA FAVERZANI*PROGETTO DI MESSA IN SICUREZZA STRADALE II STRALCIO CONSISTENTE NELLA MANUTENZIONE STRAORDINARIA DEI MARCIAPIEDI, CON SOSTITUZIONE DEL PIANO DI CALPESTIO, ELIMINAZIONE BARRIERE ARCHITETTONICHE, COMPRESO RIPRISTINO D</t>
  </si>
  <si>
    <t>I97H20001520001</t>
  </si>
  <si>
    <t>VIA ARGINE MAESTRO*VIA ARGINE*MESSA IN SICUREZZA CON ASFALTATURA STRUTTURALE</t>
  </si>
  <si>
    <t>COMUNE DI SCANDOLARA RAVARA</t>
  </si>
  <si>
    <t>C36E15000000001</t>
  </si>
  <si>
    <t>PROGETTO DI MIGLIORAMENTO SISMICO CONTROLLATO SCUOLA DELL'INFANZIA*PIAZZA ITALIA 8*MESSA IN SICUREZZA PRIMARIA. CORONAMENTO/CONFINAMENTO COPERTURE. SOTTOFONDAZIONI IN CEMENTO ARMATO. OPERE DI CARPENTERIA METALLICA, TELAI, CERCHIATURE. ESECUZIONE GIUNTI SI</t>
  </si>
  <si>
    <t>J46J20000710001</t>
  </si>
  <si>
    <t>SCUOLA MEDIA DI SPINO D'ADDA*VIA UNGARETTI*INTERVENTO DI MESSA IN SICUREZZA ED EFFICIENTAMENTO ENERGETICO DELLA SCUOLA MEDIA DI SPINO D'ADDA</t>
  </si>
  <si>
    <t>J47H20001260004</t>
  </si>
  <si>
    <t>INTERSEZIONE FRA SP 91 E VIA MARTIRI DELLA LIBERAZIONE*VIA MARTIRI DELLA LIBERAZIONE*MESSA IN SICUREZZA DELL'INTERSEZIONE STRADALE FRA SP 91 E VIA MARTIRI DELLA LIBERAZIONE</t>
  </si>
  <si>
    <t>COMUNE DI TORNATA</t>
  </si>
  <si>
    <t>D81B20000350001</t>
  </si>
  <si>
    <t>STRADA PROVINCIALE 77*STRADA PROVINCIALE 77*MESSA IN SICUREZZA DI TRATTO DI STRADA PROVINCIALE "SP 77 - CANALE PRINCIPALE IRRIGUO" MEDIANTE REALIZZAZIONE DI PERCORSO CICLOPEDONALE PROTETTO DI COLLEGAMENTO INTERCOMUNALE-INTERPROVINCIALE AI CENTRI ABITATI D</t>
  </si>
  <si>
    <t>COMUNE DI TRIGOLO</t>
  </si>
  <si>
    <t>G36J20001020006</t>
  </si>
  <si>
    <t>EDIFICIO SCOLASTICO COMUNALE SEDE DELLA SCUOLA DELL'INFANZIA, SCUOLA PRIMARIA L. BERTOLOTTI E SECONDARIA DI PRIMO GRADO.*VIA MARTIRI DELLA LIBERTÀ*LAVORI DI MESSA IN SICUREZZA ED EFFICIENTAMENTO ENERGETICO DI EDIFICIO SCOLASTICO COMUNALE SEDE DELLA SCUOLA</t>
  </si>
  <si>
    <t>COMUNE DI VAIANO CREMASCO</t>
  </si>
  <si>
    <t>H47H20001190001</t>
  </si>
  <si>
    <t>RIQUALIFICAZIONE E MESSA IN SICUREZZA DELLA VIABILITA' COMUNALE*VIA VIE DEL CENTRO STORICO*RIQUALIFICAZIONE DELLA VIABILITÀ, CON MESSA IN SICUREZZA PASSAGGI CICLO - PEDONALI E ABBATTIMENTO DELLE BB.AA,</t>
  </si>
  <si>
    <t>COMUNE DI CAPERGNANICA</t>
  </si>
  <si>
    <t>C47H22002250001</t>
  </si>
  <si>
    <t>5. DM 19.05.2023</t>
  </si>
  <si>
    <t>MESSA IN SICUREZZA STRADE INTERESSATE DA SMOTTAMENTI IDRAUILICI</t>
  </si>
  <si>
    <t>I17H22000510001</t>
  </si>
  <si>
    <t>CENTRO ABITATO   LOCALITA' PASSARERA  LOCALITA' GERRE  LOCALITA' CA' DE VAGNI  LOCALITA' PERSIA*VIA PER PASSARERA*LAVORI DI MESSA IN SICUREZZA DI TRATTI SPONDALI E RIPE PER IL CONTENIMENTO DI DISSESTI ED EROSIONI</t>
  </si>
  <si>
    <t>COMUNE DI CASALETTO DI SOPRA</t>
  </si>
  <si>
    <t>J25F22000210007</t>
  </si>
  <si>
    <t>MESSA IN SICUREZZA EDIFICI E TERRITORIO - COMMA 139 ANNO 2022 - MESSA IN SICUREZZA DELLA EX SP 20</t>
  </si>
  <si>
    <t>COMUNE DI CASALMAGGIORE</t>
  </si>
  <si>
    <t>H44E22000730001</t>
  </si>
  <si>
    <t>EX CONVENTO SANTA CHIARA*VIA FORMIS, 3-5*MESSA IN SICUREZZA ED ADEGUAMENTO IMPIANTISTICO ED ANTINCENDIO "EX CONVENTO S. CHIARA"</t>
  </si>
  <si>
    <t>COMUNE DI CASTELDIDONE</t>
  </si>
  <si>
    <t>D61B22001860001</t>
  </si>
  <si>
    <t>MESSA INSICUREZZA INTERSEZIONE STRADALE TRA VIA XXV APRILE E LA S.P. 9 MEDIANTE REALIZZAZIONE DI NUOVA ROTATORIA STRADALE</t>
  </si>
  <si>
    <t>H35F22000230001</t>
  </si>
  <si>
    <t>MANUTENZIONE STRAORDINARIA PER MESSA IN SICUREZZA DEL PONTE CICLO-PEDONALE</t>
  </si>
  <si>
    <t>COMUNE DI CREMONA</t>
  </si>
  <si>
    <t>D15F22000930001</t>
  </si>
  <si>
    <t>SOTTOPASSO DI VIA BERGAMO*VIA BERGAMO*INTERVENTI IDRAULICI PER LA RISOLUZIONE DEGLI ALLAGAMENTI DEL SOTTOPASSO FERROVIARIO DI VIA BERGAMO</t>
  </si>
  <si>
    <t>COMUNE DI GERRE DE' CAPRIOLI</t>
  </si>
  <si>
    <t>C45F22001720001</t>
  </si>
  <si>
    <t>MESSA IN SICUREZZA DELLA VIA XXV APRILE CON REALIZZAZIONE DI MARCIAPIEDI AMBO I LATI, AIUOLE VERDI ED ALBERATURE DI MITIGAZIONE AMBIENTALE</t>
  </si>
  <si>
    <t>C47H22002170001</t>
  </si>
  <si>
    <t>MESSA IN SICUREZZA IDROGEOLOGICA DI ARGINI SUL COLATORE MORBASCO E MORTA CON REALIZZAZIONE DI RETE ANTI NUTRIA E REALIZZAZIONE IN COLMO DI PISTA CICLABILE</t>
  </si>
  <si>
    <t>COMUNE DI GUSSOLA</t>
  </si>
  <si>
    <t>F86I22000140007</t>
  </si>
  <si>
    <t>VIA DOSSI, VIA TOSELLI*VIA DOSSI - VIA TOSELLI*RIDUZIONE ALLAGAMENTI, RIFACIMENTO COLLETTORE VIA DOSSI E VIA DOSELLI</t>
  </si>
  <si>
    <t>COMUNE DI PESCAROLO ED UNITI</t>
  </si>
  <si>
    <t>I71B22000350006</t>
  </si>
  <si>
    <t>SCUOLA DELL'INFANZIA DI VIA RISORGIMENTO*VIA RISORGIMENTO*PREDISPOSIZIONE SPAZI DA ADIBIRE ALLE ATTIVITÀ SPORTIVE</t>
  </si>
  <si>
    <t>G55F22000810001</t>
  </si>
  <si>
    <t>MESSA IN SICUREZZA STRUTTURALE DEL PONTE FLUVIALE</t>
  </si>
  <si>
    <t>COMUNE DI ROMANENGO</t>
  </si>
  <si>
    <t>F65F22000250001</t>
  </si>
  <si>
    <t>MESSA IN SICUREZZA EDIFICI E TERRITORIO - COMMA 139 ANNO 2022 - MESSA IN SICUREZZA DELLA SP 20 E DI ALTRI TRATTI DI VIABILITA COMUNALE</t>
  </si>
  <si>
    <t>COMUNE DI SALVIROLA</t>
  </si>
  <si>
    <t>G75F22000260001</t>
  </si>
  <si>
    <t>CONSOLIDAMENTO SPONDALE DELLA ROGGIA CASTELLEONA</t>
  </si>
  <si>
    <t>J48H22000540001</t>
  </si>
  <si>
    <t>ROGGIA TOMBINO*VIA MONS. QUAINI*MESSA IN SICUREZZA DI UN TRATTO E DI UNA SCOLINA DELLA ROGGIA TOMBINO SOGGETTA A RISCHIO IDRAULICO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</si>
</sst>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€&quot;* #,##0.00_);_(&quot;€&quot;* \(#,##0.00\);_(&quot;€&quot;* &quot;-&quot;??_);_(@_)"/>
    <numFmt numFmtId="164" formatCode="#,##0.00\ &quot;€&quot;"/>
  </numFmts>
  <fonts count="8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0"/>
      <color theme="0"/>
      <name val="Aptos Narrow"/>
      <family val="2"/>
      <scheme val="minor"/>
    </font>
    <font>
      <b/>
      <sz val="10"/>
      <color theme="0"/>
      <name val="Calibri"/>
      <family val="2"/>
    </font>
    <font>
      <b/>
      <sz val="10"/>
      <color theme="1"/>
      <name val="Aptos Narrow"/>
      <family val="2"/>
      <scheme val="minor"/>
    </font>
    <font>
      <sz val="10"/>
      <color theme="1"/>
      <name val="Aptos Narrow"/>
      <family val="2"/>
      <scheme val="minor"/>
    </font>
    <font>
      <sz val="10"/>
      <name val="Aptos Narrow"/>
      <family val="2"/>
      <scheme val="minor"/>
    </font>
    <font>
      <b/>
      <sz val="10"/>
      <name val="Aptos Narrow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theme="1" tint="0.14999847407452621"/>
        <bgColor indexed="64"/>
      </patternFill>
    </fill>
    <fill>
      <patternFill patternType="solid">
        <fgColor rgb="FF821619"/>
        <bgColor indexed="0"/>
      </patternFill>
    </fill>
    <fill>
      <patternFill patternType="solid">
        <fgColor theme="4" tint="-0.499984740745262"/>
        <bgColor indexed="0"/>
      </patternFill>
    </fill>
    <fill>
      <patternFill patternType="solid">
        <fgColor theme="2" tint="-0.749992370372631"/>
        <bgColor indexed="0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C0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1">
    <xf numFmtId="0" fontId="0" fillId="0" borderId="0" xfId="0"/>
    <xf numFmtId="0" fontId="2" fillId="2" borderId="1" xfId="0" applyFont="1" applyFill="1" applyBorder="1" applyAlignment="1">
      <alignment horizontal="center" vertical="top"/>
    </xf>
    <xf numFmtId="0" fontId="2" fillId="2" borderId="2" xfId="0" applyFont="1" applyFill="1" applyBorder="1" applyAlignment="1">
      <alignment horizontal="center" vertical="top"/>
    </xf>
    <xf numFmtId="0" fontId="2" fillId="2" borderId="3" xfId="0" applyFont="1" applyFill="1" applyBorder="1" applyAlignment="1">
      <alignment horizontal="center" vertical="top"/>
    </xf>
    <xf numFmtId="44" fontId="2" fillId="3" borderId="1" xfId="1" applyFont="1" applyFill="1" applyBorder="1" applyAlignment="1">
      <alignment horizontal="center" vertical="center"/>
    </xf>
    <xf numFmtId="44" fontId="2" fillId="3" borderId="2" xfId="1" applyFont="1" applyFill="1" applyBorder="1" applyAlignment="1">
      <alignment horizontal="center" vertical="center"/>
    </xf>
    <xf numFmtId="0" fontId="4" fillId="0" borderId="0" xfId="0" applyFont="1" applyAlignment="1">
      <alignment vertical="top"/>
    </xf>
    <xf numFmtId="44" fontId="3" fillId="5" borderId="4" xfId="1" applyFont="1" applyFill="1" applyBorder="1" applyAlignment="1">
      <alignment horizontal="center" vertical="center"/>
    </xf>
    <xf numFmtId="0" fontId="3" fillId="5" borderId="4" xfId="1" applyNumberFormat="1" applyFont="1" applyFill="1" applyBorder="1" applyAlignment="1">
      <alignment horizontal="center" vertical="center"/>
    </xf>
    <xf numFmtId="1" fontId="3" fillId="5" borderId="4" xfId="1" applyNumberFormat="1" applyFont="1" applyFill="1" applyBorder="1" applyAlignment="1">
      <alignment horizontal="center" vertical="center"/>
    </xf>
    <xf numFmtId="164" fontId="3" fillId="5" borderId="4" xfId="1" applyNumberFormat="1" applyFont="1" applyFill="1" applyBorder="1" applyAlignment="1">
      <alignment horizontal="center" vertical="center"/>
    </xf>
    <xf numFmtId="164" fontId="3" fillId="6" borderId="4" xfId="1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4" xfId="0" applyFont="1" applyBorder="1" applyAlignment="1">
      <alignment horizontal="right"/>
    </xf>
    <xf numFmtId="0" fontId="5" fillId="0" borderId="4" xfId="0" applyFont="1" applyBorder="1" applyAlignment="1">
      <alignment horizontal="left"/>
    </xf>
    <xf numFmtId="0" fontId="5" fillId="0" borderId="4" xfId="0" applyFont="1" applyBorder="1" applyAlignment="1">
      <alignment horizontal="center" vertical="center"/>
    </xf>
    <xf numFmtId="164" fontId="5" fillId="0" borderId="4" xfId="0" applyNumberFormat="1" applyFont="1" applyBorder="1" applyAlignment="1">
      <alignment horizontal="right"/>
    </xf>
    <xf numFmtId="164" fontId="7" fillId="7" borderId="4" xfId="1" applyNumberFormat="1" applyFont="1" applyFill="1" applyBorder="1" applyAlignment="1">
      <alignment horizontal="center" vertical="center"/>
    </xf>
    <xf numFmtId="164" fontId="7" fillId="0" borderId="4" xfId="1" applyNumberFormat="1" applyFont="1" applyFill="1" applyBorder="1" applyAlignment="1">
      <alignment horizontal="center" vertical="center"/>
    </xf>
    <xf numFmtId="164" fontId="7" fillId="8" borderId="4" xfId="1" applyNumberFormat="1" applyFont="1" applyFill="1" applyBorder="1" applyAlignment="1">
      <alignment horizontal="center" vertical="center"/>
    </xf>
    <xf numFmtId="164" fontId="7" fillId="0" borderId="4" xfId="0" applyNumberFormat="1" applyFont="1" applyBorder="1" applyAlignment="1">
      <alignment horizontal="center" vertical="center"/>
    </xf>
    <xf numFmtId="164" fontId="7" fillId="7" borderId="4" xfId="0" applyNumberFormat="1" applyFont="1" applyFill="1" applyBorder="1" applyAlignment="1">
      <alignment horizontal="center" vertical="center"/>
    </xf>
    <xf numFmtId="164" fontId="3" fillId="4" borderId="1" xfId="1" applyNumberFormat="1" applyFont="1" applyFill="1" applyBorder="1" applyAlignment="1">
      <alignment horizontal="center" vertical="center"/>
    </xf>
    <xf numFmtId="164" fontId="3" fillId="4" borderId="2" xfId="1" applyNumberFormat="1" applyFont="1" applyFill="1" applyBorder="1" applyAlignment="1">
      <alignment horizontal="center" vertical="center"/>
    </xf>
    <xf numFmtId="164" fontId="3" fillId="4" borderId="3" xfId="1" applyNumberFormat="1" applyFont="1" applyFill="1" applyBorder="1" applyAlignment="1">
      <alignment horizontal="center" vertical="center"/>
    </xf>
    <xf numFmtId="164" fontId="3" fillId="4" borderId="4" xfId="1" applyNumberFormat="1" applyFont="1" applyFill="1" applyBorder="1" applyAlignment="1">
      <alignment horizontal="center" vertical="center"/>
    </xf>
    <xf numFmtId="164" fontId="3" fillId="4" borderId="4" xfId="2" applyNumberFormat="1" applyFont="1" applyFill="1" applyBorder="1" applyAlignment="1">
      <alignment horizontal="center" vertical="center"/>
    </xf>
    <xf numFmtId="0" fontId="5" fillId="0" borderId="4" xfId="0" applyFont="1" applyBorder="1" applyAlignment="1"/>
    <xf numFmtId="0" fontId="6" fillId="0" borderId="4" xfId="0" applyFont="1" applyBorder="1" applyAlignment="1"/>
    <xf numFmtId="0" fontId="0" fillId="0" borderId="0" xfId="0" applyAlignment="1"/>
    <xf numFmtId="164" fontId="5" fillId="0" borderId="4" xfId="0" applyNumberFormat="1" applyFont="1" applyBorder="1" applyAlignment="1"/>
  </cellXfs>
  <cellStyles count="3">
    <cellStyle name="Normale" xfId="0" builtinId="0"/>
    <cellStyle name="Percentuale" xfId="2" builtinId="5"/>
    <cellStyle name="Valuta" xfId="1" builtinId="4"/>
  </cellStyles>
  <dxfs count="1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30158B-2FA5-4DDA-82C3-4BF3E9509664}">
  <sheetPr codeName="Foglio1"/>
  <dimension ref="A1:Q61"/>
  <sheetViews>
    <sheetView tabSelected="1" workbookViewId="0">
      <selection activeCell="A2" sqref="A2:XFD2"/>
    </sheetView>
  </sheetViews>
  <sheetFormatPr defaultRowHeight="14.5" x14ac:dyDescent="0.35"/>
  <cols>
    <col min="1" max="1" width="9.7265625" style="29" bestFit="1" customWidth="1"/>
    <col min="2" max="2" width="8.90625" style="29" bestFit="1" customWidth="1"/>
    <col min="3" max="3" width="30.453125" style="29" bestFit="1" customWidth="1"/>
    <col min="4" max="4" width="9.90625" style="29" bestFit="1" customWidth="1"/>
    <col min="5" max="5" width="15.08984375" style="29" bestFit="1" customWidth="1"/>
    <col min="6" max="6" width="13.6328125" style="29" bestFit="1" customWidth="1"/>
    <col min="7" max="8" width="8.36328125" style="29" bestFit="1" customWidth="1"/>
    <col min="9" max="9" width="230.36328125" style="29" bestFit="1" customWidth="1"/>
    <col min="10" max="10" width="12.90625" style="29" bestFit="1" customWidth="1"/>
    <col min="11" max="11" width="14.6328125" style="29" bestFit="1" customWidth="1"/>
    <col min="12" max="12" width="13.1796875" style="29" bestFit="1" customWidth="1"/>
    <col min="13" max="13" width="12" style="29" bestFit="1" customWidth="1"/>
    <col min="14" max="14" width="12.90625" style="29" bestFit="1" customWidth="1"/>
    <col min="15" max="15" width="9.36328125" style="29" bestFit="1" customWidth="1"/>
    <col min="16" max="16" width="10.26953125" style="29" bestFit="1" customWidth="1"/>
    <col min="17" max="17" width="7.36328125" style="29" bestFit="1" customWidth="1"/>
    <col min="18" max="16384" width="8.7265625" style="29"/>
  </cols>
  <sheetData>
    <row r="1" spans="1:17" s="6" customFormat="1" ht="13" x14ac:dyDescent="0.35">
      <c r="A1" s="1" t="s">
        <v>0</v>
      </c>
      <c r="B1" s="2"/>
      <c r="C1" s="2"/>
      <c r="D1" s="2"/>
      <c r="E1" s="2"/>
      <c r="F1" s="2"/>
      <c r="G1" s="2"/>
      <c r="H1" s="2"/>
      <c r="I1" s="2"/>
      <c r="J1" s="3"/>
      <c r="K1" s="4" t="s">
        <v>1</v>
      </c>
      <c r="L1" s="5"/>
      <c r="M1" s="5"/>
      <c r="N1" s="5"/>
      <c r="O1" s="22" t="s">
        <v>2</v>
      </c>
      <c r="P1" s="23"/>
      <c r="Q1" s="24"/>
    </row>
    <row r="2" spans="1:17" s="12" customFormat="1" ht="77.5" customHeight="1" x14ac:dyDescent="0.35">
      <c r="A2" s="7" t="s">
        <v>3</v>
      </c>
      <c r="B2" s="7" t="s">
        <v>4</v>
      </c>
      <c r="C2" s="7" t="s">
        <v>5</v>
      </c>
      <c r="D2" s="8" t="s">
        <v>6</v>
      </c>
      <c r="E2" s="9" t="s">
        <v>7</v>
      </c>
      <c r="F2" s="7" t="s">
        <v>8</v>
      </c>
      <c r="G2" s="7" t="s">
        <v>9</v>
      </c>
      <c r="H2" s="7" t="s">
        <v>10</v>
      </c>
      <c r="I2" s="8" t="s">
        <v>11</v>
      </c>
      <c r="J2" s="10" t="s">
        <v>12</v>
      </c>
      <c r="K2" s="11" t="s">
        <v>13</v>
      </c>
      <c r="L2" s="11" t="s">
        <v>14</v>
      </c>
      <c r="M2" s="11" t="s">
        <v>15</v>
      </c>
      <c r="N2" s="11" t="s">
        <v>16</v>
      </c>
      <c r="O2" s="25" t="s">
        <v>17</v>
      </c>
      <c r="P2" s="26" t="s">
        <v>18</v>
      </c>
      <c r="Q2" s="25" t="s">
        <v>19</v>
      </c>
    </row>
    <row r="3" spans="1:17" x14ac:dyDescent="0.35">
      <c r="A3" s="27" t="s">
        <v>20</v>
      </c>
      <c r="B3" s="27" t="s">
        <v>21</v>
      </c>
      <c r="C3" s="27" t="s">
        <v>22</v>
      </c>
      <c r="D3" s="13">
        <v>1030260280</v>
      </c>
      <c r="E3" s="28" t="s">
        <v>23</v>
      </c>
      <c r="F3" s="14" t="s">
        <v>24</v>
      </c>
      <c r="G3" s="15">
        <v>2021</v>
      </c>
      <c r="H3" s="15">
        <v>7495</v>
      </c>
      <c r="I3" s="27" t="s">
        <v>25</v>
      </c>
      <c r="J3" s="16">
        <v>552046</v>
      </c>
      <c r="K3" s="17">
        <v>110409.2</v>
      </c>
      <c r="L3" s="17">
        <v>55204.600000000006</v>
      </c>
      <c r="M3" s="17">
        <v>331227.60000000003</v>
      </c>
      <c r="N3" s="18"/>
      <c r="O3" s="18"/>
      <c r="P3" s="18"/>
      <c r="Q3" s="18"/>
    </row>
    <row r="4" spans="1:17" x14ac:dyDescent="0.35">
      <c r="A4" s="27" t="s">
        <v>20</v>
      </c>
      <c r="B4" s="27" t="s">
        <v>21</v>
      </c>
      <c r="C4" s="27" t="s">
        <v>26</v>
      </c>
      <c r="D4" s="13">
        <v>1030260530</v>
      </c>
      <c r="E4" s="28" t="s">
        <v>27</v>
      </c>
      <c r="F4" s="14" t="s">
        <v>24</v>
      </c>
      <c r="G4" s="15">
        <v>2021</v>
      </c>
      <c r="H4" s="15">
        <v>7495</v>
      </c>
      <c r="I4" s="27" t="s">
        <v>28</v>
      </c>
      <c r="J4" s="16">
        <v>300000</v>
      </c>
      <c r="K4" s="17">
        <v>60000</v>
      </c>
      <c r="L4" s="17">
        <v>30000</v>
      </c>
      <c r="M4" s="18"/>
      <c r="N4" s="18"/>
      <c r="O4" s="18"/>
      <c r="P4" s="18"/>
      <c r="Q4" s="18"/>
    </row>
    <row r="5" spans="1:17" x14ac:dyDescent="0.35">
      <c r="A5" s="27" t="s">
        <v>20</v>
      </c>
      <c r="B5" s="27" t="s">
        <v>21</v>
      </c>
      <c r="C5" s="27" t="s">
        <v>29</v>
      </c>
      <c r="D5" s="13">
        <v>1030260660</v>
      </c>
      <c r="E5" s="28" t="s">
        <v>30</v>
      </c>
      <c r="F5" s="14" t="s">
        <v>24</v>
      </c>
      <c r="G5" s="15">
        <v>2021</v>
      </c>
      <c r="H5" s="15">
        <v>7495</v>
      </c>
      <c r="I5" s="27" t="s">
        <v>31</v>
      </c>
      <c r="J5" s="16">
        <v>250000</v>
      </c>
      <c r="K5" s="17">
        <v>50000</v>
      </c>
      <c r="L5" s="18"/>
      <c r="M5" s="18"/>
      <c r="N5" s="18"/>
      <c r="O5" s="18"/>
      <c r="P5" s="18"/>
      <c r="Q5" s="18"/>
    </row>
    <row r="6" spans="1:17" x14ac:dyDescent="0.35">
      <c r="A6" s="27" t="s">
        <v>20</v>
      </c>
      <c r="B6" s="27" t="s">
        <v>21</v>
      </c>
      <c r="C6" s="27" t="s">
        <v>32</v>
      </c>
      <c r="D6" s="13">
        <v>1030260990</v>
      </c>
      <c r="E6" s="28" t="s">
        <v>33</v>
      </c>
      <c r="F6" s="14" t="s">
        <v>24</v>
      </c>
      <c r="G6" s="15">
        <v>2021</v>
      </c>
      <c r="H6" s="15">
        <v>7495</v>
      </c>
      <c r="I6" s="27" t="s">
        <v>34</v>
      </c>
      <c r="J6" s="16">
        <v>350000</v>
      </c>
      <c r="K6" s="17">
        <v>70000</v>
      </c>
      <c r="L6" s="17">
        <v>35000</v>
      </c>
      <c r="M6" s="17">
        <v>1586</v>
      </c>
      <c r="N6" s="18"/>
      <c r="O6" s="18"/>
      <c r="P6" s="18"/>
      <c r="Q6" s="18"/>
    </row>
    <row r="7" spans="1:17" x14ac:dyDescent="0.35">
      <c r="A7" s="27" t="s">
        <v>20</v>
      </c>
      <c r="B7" s="27" t="s">
        <v>21</v>
      </c>
      <c r="C7" s="27" t="s">
        <v>35</v>
      </c>
      <c r="D7" s="13">
        <v>1030260090</v>
      </c>
      <c r="E7" s="28" t="s">
        <v>36</v>
      </c>
      <c r="F7" s="14" t="s">
        <v>37</v>
      </c>
      <c r="G7" s="15">
        <v>2022</v>
      </c>
      <c r="H7" s="15">
        <v>7495</v>
      </c>
      <c r="I7" s="27" t="s">
        <v>38</v>
      </c>
      <c r="J7" s="16">
        <v>195000</v>
      </c>
      <c r="K7" s="17">
        <v>39000</v>
      </c>
      <c r="L7" s="17">
        <v>19500</v>
      </c>
      <c r="M7" s="17">
        <v>9167.08</v>
      </c>
      <c r="N7" s="18"/>
      <c r="O7" s="18"/>
      <c r="P7" s="18"/>
      <c r="Q7" s="18"/>
    </row>
    <row r="8" spans="1:17" x14ac:dyDescent="0.35">
      <c r="A8" s="27" t="s">
        <v>20</v>
      </c>
      <c r="B8" s="27" t="s">
        <v>21</v>
      </c>
      <c r="C8" s="27" t="s">
        <v>35</v>
      </c>
      <c r="D8" s="13">
        <v>1030260090</v>
      </c>
      <c r="E8" s="28" t="s">
        <v>39</v>
      </c>
      <c r="F8" s="14" t="s">
        <v>37</v>
      </c>
      <c r="G8" s="15">
        <v>2022</v>
      </c>
      <c r="H8" s="15">
        <v>7495</v>
      </c>
      <c r="I8" s="27" t="s">
        <v>40</v>
      </c>
      <c r="J8" s="16">
        <v>260000</v>
      </c>
      <c r="K8" s="17">
        <v>52000</v>
      </c>
      <c r="L8" s="17">
        <v>26000</v>
      </c>
      <c r="M8" s="17">
        <v>11135.41</v>
      </c>
      <c r="N8" s="18"/>
      <c r="O8" s="18"/>
      <c r="P8" s="18"/>
      <c r="Q8" s="18"/>
    </row>
    <row r="9" spans="1:17" x14ac:dyDescent="0.35">
      <c r="A9" s="27" t="s">
        <v>20</v>
      </c>
      <c r="B9" s="27" t="s">
        <v>21</v>
      </c>
      <c r="C9" s="27" t="s">
        <v>41</v>
      </c>
      <c r="D9" s="13">
        <v>1030260100</v>
      </c>
      <c r="E9" s="28" t="s">
        <v>42</v>
      </c>
      <c r="F9" s="14" t="s">
        <v>37</v>
      </c>
      <c r="G9" s="15">
        <v>2022</v>
      </c>
      <c r="H9" s="15">
        <v>7495</v>
      </c>
      <c r="I9" s="27" t="s">
        <v>43</v>
      </c>
      <c r="J9" s="16">
        <v>36000</v>
      </c>
      <c r="K9" s="18"/>
      <c r="L9" s="18"/>
      <c r="M9" s="18"/>
      <c r="N9" s="18"/>
      <c r="O9" s="18"/>
      <c r="P9" s="18"/>
      <c r="Q9" s="18"/>
    </row>
    <row r="10" spans="1:17" x14ac:dyDescent="0.35">
      <c r="A10" s="27" t="s">
        <v>20</v>
      </c>
      <c r="B10" s="27" t="s">
        <v>21</v>
      </c>
      <c r="C10" s="27" t="s">
        <v>41</v>
      </c>
      <c r="D10" s="13">
        <v>1030260100</v>
      </c>
      <c r="E10" s="28" t="s">
        <v>44</v>
      </c>
      <c r="F10" s="14" t="s">
        <v>37</v>
      </c>
      <c r="G10" s="15">
        <v>2022</v>
      </c>
      <c r="H10" s="15">
        <v>7495</v>
      </c>
      <c r="I10" s="27" t="s">
        <v>45</v>
      </c>
      <c r="J10" s="16">
        <v>31000</v>
      </c>
      <c r="K10" s="18"/>
      <c r="L10" s="18"/>
      <c r="M10" s="18"/>
      <c r="N10" s="18"/>
      <c r="O10" s="18"/>
      <c r="P10" s="18"/>
      <c r="Q10" s="18"/>
    </row>
    <row r="11" spans="1:17" x14ac:dyDescent="0.35">
      <c r="A11" s="27" t="s">
        <v>20</v>
      </c>
      <c r="B11" s="27" t="s">
        <v>21</v>
      </c>
      <c r="C11" s="27" t="s">
        <v>41</v>
      </c>
      <c r="D11" s="13">
        <v>1030260100</v>
      </c>
      <c r="E11" s="28" t="s">
        <v>46</v>
      </c>
      <c r="F11" s="14" t="s">
        <v>37</v>
      </c>
      <c r="G11" s="15">
        <v>2022</v>
      </c>
      <c r="H11" s="15">
        <v>7495</v>
      </c>
      <c r="I11" s="27" t="s">
        <v>47</v>
      </c>
      <c r="J11" s="16">
        <v>60000</v>
      </c>
      <c r="K11" s="17">
        <v>12000</v>
      </c>
      <c r="L11" s="17">
        <v>6000</v>
      </c>
      <c r="M11" s="17">
        <v>36000</v>
      </c>
      <c r="N11" s="18"/>
      <c r="O11" s="18"/>
      <c r="P11" s="18"/>
      <c r="Q11" s="18"/>
    </row>
    <row r="12" spans="1:17" x14ac:dyDescent="0.35">
      <c r="A12" s="27" t="s">
        <v>20</v>
      </c>
      <c r="B12" s="27" t="s">
        <v>21</v>
      </c>
      <c r="C12" s="27" t="s">
        <v>48</v>
      </c>
      <c r="D12" s="13">
        <v>1030260170</v>
      </c>
      <c r="E12" s="28" t="s">
        <v>49</v>
      </c>
      <c r="F12" s="14" t="s">
        <v>37</v>
      </c>
      <c r="G12" s="15">
        <v>2022</v>
      </c>
      <c r="H12" s="15">
        <v>7495</v>
      </c>
      <c r="I12" s="27" t="s">
        <v>50</v>
      </c>
      <c r="J12" s="16">
        <v>120000</v>
      </c>
      <c r="K12" s="17">
        <v>24000</v>
      </c>
      <c r="L12" s="17">
        <v>12000</v>
      </c>
      <c r="M12" s="17">
        <v>72000</v>
      </c>
      <c r="N12" s="18"/>
      <c r="O12" s="18"/>
      <c r="P12" s="18"/>
      <c r="Q12" s="18"/>
    </row>
    <row r="13" spans="1:17" x14ac:dyDescent="0.35">
      <c r="A13" s="27" t="s">
        <v>20</v>
      </c>
      <c r="B13" s="27" t="s">
        <v>21</v>
      </c>
      <c r="C13" s="27" t="s">
        <v>48</v>
      </c>
      <c r="D13" s="13">
        <v>1030260170</v>
      </c>
      <c r="E13" s="28" t="s">
        <v>51</v>
      </c>
      <c r="F13" s="14" t="s">
        <v>37</v>
      </c>
      <c r="G13" s="15">
        <v>2022</v>
      </c>
      <c r="H13" s="15">
        <v>7495</v>
      </c>
      <c r="I13" s="27" t="s">
        <v>52</v>
      </c>
      <c r="J13" s="16">
        <v>80000</v>
      </c>
      <c r="K13" s="17">
        <v>16000</v>
      </c>
      <c r="L13" s="17">
        <v>8000</v>
      </c>
      <c r="M13" s="18"/>
      <c r="N13" s="18"/>
      <c r="O13" s="18"/>
      <c r="P13" s="18"/>
      <c r="Q13" s="18"/>
    </row>
    <row r="14" spans="1:17" x14ac:dyDescent="0.35">
      <c r="A14" s="27" t="s">
        <v>20</v>
      </c>
      <c r="B14" s="27" t="s">
        <v>21</v>
      </c>
      <c r="C14" s="27" t="s">
        <v>53</v>
      </c>
      <c r="D14" s="13">
        <v>1030260190</v>
      </c>
      <c r="E14" s="28" t="s">
        <v>54</v>
      </c>
      <c r="F14" s="14" t="s">
        <v>37</v>
      </c>
      <c r="G14" s="15">
        <v>2022</v>
      </c>
      <c r="H14" s="15">
        <v>7495</v>
      </c>
      <c r="I14" s="27" t="s">
        <v>55</v>
      </c>
      <c r="J14" s="16">
        <v>231900</v>
      </c>
      <c r="K14" s="17">
        <v>46380</v>
      </c>
      <c r="L14" s="17">
        <v>23190</v>
      </c>
      <c r="M14" s="18"/>
      <c r="N14" s="18"/>
      <c r="O14" s="18"/>
      <c r="P14" s="18"/>
      <c r="Q14" s="18"/>
    </row>
    <row r="15" spans="1:17" x14ac:dyDescent="0.35">
      <c r="A15" s="27" t="s">
        <v>20</v>
      </c>
      <c r="B15" s="27" t="s">
        <v>21</v>
      </c>
      <c r="C15" s="27" t="s">
        <v>53</v>
      </c>
      <c r="D15" s="13">
        <v>1030260190</v>
      </c>
      <c r="E15" s="28" t="s">
        <v>56</v>
      </c>
      <c r="F15" s="14" t="s">
        <v>37</v>
      </c>
      <c r="G15" s="15">
        <v>2022</v>
      </c>
      <c r="H15" s="15">
        <v>7495</v>
      </c>
      <c r="I15" s="27" t="s">
        <v>57</v>
      </c>
      <c r="J15" s="16">
        <v>300000</v>
      </c>
      <c r="K15" s="17">
        <v>60000</v>
      </c>
      <c r="L15" s="17">
        <v>30000</v>
      </c>
      <c r="M15" s="18"/>
      <c r="N15" s="18"/>
      <c r="O15" s="18"/>
      <c r="P15" s="19">
        <v>180000</v>
      </c>
      <c r="Q15" s="18"/>
    </row>
    <row r="16" spans="1:17" x14ac:dyDescent="0.35">
      <c r="A16" s="27" t="s">
        <v>20</v>
      </c>
      <c r="B16" s="27" t="s">
        <v>21</v>
      </c>
      <c r="C16" s="27" t="s">
        <v>58</v>
      </c>
      <c r="D16" s="13">
        <v>1030260230</v>
      </c>
      <c r="E16" s="28" t="s">
        <v>59</v>
      </c>
      <c r="F16" s="14" t="s">
        <v>37</v>
      </c>
      <c r="G16" s="15">
        <v>2022</v>
      </c>
      <c r="H16" s="15">
        <v>7495</v>
      </c>
      <c r="I16" s="27" t="s">
        <v>60</v>
      </c>
      <c r="J16" s="16">
        <v>200000</v>
      </c>
      <c r="K16" s="17">
        <v>40000</v>
      </c>
      <c r="L16" s="17">
        <v>20000</v>
      </c>
      <c r="M16" s="17">
        <v>59857.06</v>
      </c>
      <c r="N16" s="18"/>
      <c r="O16" s="18"/>
      <c r="P16" s="18"/>
      <c r="Q16" s="18"/>
    </row>
    <row r="17" spans="1:17" x14ac:dyDescent="0.35">
      <c r="A17" s="27" t="s">
        <v>20</v>
      </c>
      <c r="B17" s="27" t="s">
        <v>21</v>
      </c>
      <c r="C17" s="27" t="s">
        <v>61</v>
      </c>
      <c r="D17" s="13">
        <v>1030260240</v>
      </c>
      <c r="E17" s="28" t="s">
        <v>62</v>
      </c>
      <c r="F17" s="14" t="s">
        <v>37</v>
      </c>
      <c r="G17" s="15">
        <v>2022</v>
      </c>
      <c r="H17" s="15">
        <v>7495</v>
      </c>
      <c r="I17" s="27" t="s">
        <v>63</v>
      </c>
      <c r="J17" s="16">
        <v>145000</v>
      </c>
      <c r="K17" s="17">
        <v>29000</v>
      </c>
      <c r="L17" s="17">
        <v>14500</v>
      </c>
      <c r="M17" s="17">
        <v>87000</v>
      </c>
      <c r="N17" s="18"/>
      <c r="O17" s="18"/>
      <c r="P17" s="18"/>
      <c r="Q17" s="18"/>
    </row>
    <row r="18" spans="1:17" x14ac:dyDescent="0.35">
      <c r="A18" s="27" t="s">
        <v>20</v>
      </c>
      <c r="B18" s="27" t="s">
        <v>21</v>
      </c>
      <c r="C18" s="27" t="s">
        <v>64</v>
      </c>
      <c r="D18" s="13">
        <v>1030260400</v>
      </c>
      <c r="E18" s="28" t="s">
        <v>65</v>
      </c>
      <c r="F18" s="14" t="s">
        <v>37</v>
      </c>
      <c r="G18" s="15">
        <v>2022</v>
      </c>
      <c r="H18" s="15">
        <v>7495</v>
      </c>
      <c r="I18" s="27" t="s">
        <v>66</v>
      </c>
      <c r="J18" s="16">
        <v>720000</v>
      </c>
      <c r="K18" s="17">
        <v>144000</v>
      </c>
      <c r="L18" s="17">
        <v>72000</v>
      </c>
      <c r="M18" s="17">
        <v>22011</v>
      </c>
      <c r="N18" s="18"/>
      <c r="O18" s="18"/>
      <c r="P18" s="18"/>
      <c r="Q18" s="18"/>
    </row>
    <row r="19" spans="1:17" x14ac:dyDescent="0.35">
      <c r="A19" s="27" t="s">
        <v>20</v>
      </c>
      <c r="B19" s="27" t="s">
        <v>21</v>
      </c>
      <c r="C19" s="27" t="s">
        <v>64</v>
      </c>
      <c r="D19" s="13">
        <v>1030260400</v>
      </c>
      <c r="E19" s="28" t="s">
        <v>67</v>
      </c>
      <c r="F19" s="14" t="s">
        <v>37</v>
      </c>
      <c r="G19" s="15">
        <v>2022</v>
      </c>
      <c r="H19" s="15">
        <v>7495</v>
      </c>
      <c r="I19" s="27" t="s">
        <v>68</v>
      </c>
      <c r="J19" s="16">
        <v>220000</v>
      </c>
      <c r="K19" s="17">
        <v>44000</v>
      </c>
      <c r="L19" s="17">
        <v>22000</v>
      </c>
      <c r="M19" s="17">
        <v>18745.3</v>
      </c>
      <c r="N19" s="18"/>
      <c r="O19" s="18"/>
      <c r="P19" s="18"/>
      <c r="Q19" s="18"/>
    </row>
    <row r="20" spans="1:17" x14ac:dyDescent="0.35">
      <c r="A20" s="27" t="s">
        <v>20</v>
      </c>
      <c r="B20" s="27" t="s">
        <v>21</v>
      </c>
      <c r="C20" s="27" t="s">
        <v>69</v>
      </c>
      <c r="D20" s="13">
        <v>1030260430</v>
      </c>
      <c r="E20" s="28" t="s">
        <v>70</v>
      </c>
      <c r="F20" s="14" t="s">
        <v>37</v>
      </c>
      <c r="G20" s="15">
        <v>2022</v>
      </c>
      <c r="H20" s="15">
        <v>7495</v>
      </c>
      <c r="I20" s="27" t="s">
        <v>71</v>
      </c>
      <c r="J20" s="16">
        <v>299879</v>
      </c>
      <c r="K20" s="17">
        <v>59975.8</v>
      </c>
      <c r="L20" s="17">
        <v>29987.9</v>
      </c>
      <c r="M20" s="17">
        <v>60940</v>
      </c>
      <c r="N20" s="18"/>
      <c r="O20" s="18"/>
      <c r="P20" s="18"/>
      <c r="Q20" s="18"/>
    </row>
    <row r="21" spans="1:17" x14ac:dyDescent="0.35">
      <c r="A21" s="27" t="s">
        <v>20</v>
      </c>
      <c r="B21" s="27" t="s">
        <v>21</v>
      </c>
      <c r="C21" s="27" t="s">
        <v>72</v>
      </c>
      <c r="D21" s="13">
        <v>1030260470</v>
      </c>
      <c r="E21" s="28" t="s">
        <v>73</v>
      </c>
      <c r="F21" s="14" t="s">
        <v>37</v>
      </c>
      <c r="G21" s="15">
        <v>2022</v>
      </c>
      <c r="H21" s="15">
        <v>7495</v>
      </c>
      <c r="I21" s="27" t="s">
        <v>74</v>
      </c>
      <c r="J21" s="16">
        <v>153935</v>
      </c>
      <c r="K21" s="17">
        <v>30787</v>
      </c>
      <c r="L21" s="17">
        <v>15393.5</v>
      </c>
      <c r="M21" s="17">
        <v>92361</v>
      </c>
      <c r="N21" s="18"/>
      <c r="O21" s="18"/>
      <c r="P21" s="18"/>
      <c r="Q21" s="18"/>
    </row>
    <row r="22" spans="1:17" x14ac:dyDescent="0.35">
      <c r="A22" s="27" t="s">
        <v>20</v>
      </c>
      <c r="B22" s="27" t="s">
        <v>21</v>
      </c>
      <c r="C22" s="27" t="s">
        <v>75</v>
      </c>
      <c r="D22" s="13">
        <v>1030260480</v>
      </c>
      <c r="E22" s="28" t="s">
        <v>76</v>
      </c>
      <c r="F22" s="14" t="s">
        <v>37</v>
      </c>
      <c r="G22" s="15">
        <v>2022</v>
      </c>
      <c r="H22" s="15">
        <v>7495</v>
      </c>
      <c r="I22" s="27" t="s">
        <v>77</v>
      </c>
      <c r="J22" s="16">
        <v>145000</v>
      </c>
      <c r="K22" s="17">
        <v>29000</v>
      </c>
      <c r="L22" s="17">
        <v>14500</v>
      </c>
      <c r="M22" s="17">
        <v>4758</v>
      </c>
      <c r="N22" s="18"/>
      <c r="O22" s="18"/>
      <c r="P22" s="18"/>
      <c r="Q22" s="18"/>
    </row>
    <row r="23" spans="1:17" x14ac:dyDescent="0.35">
      <c r="A23" s="27" t="s">
        <v>20</v>
      </c>
      <c r="B23" s="27" t="s">
        <v>21</v>
      </c>
      <c r="C23" s="27" t="s">
        <v>26</v>
      </c>
      <c r="D23" s="13">
        <v>1030260530</v>
      </c>
      <c r="E23" s="28" t="s">
        <v>78</v>
      </c>
      <c r="F23" s="14" t="s">
        <v>37</v>
      </c>
      <c r="G23" s="15">
        <v>2022</v>
      </c>
      <c r="H23" s="15">
        <v>7495</v>
      </c>
      <c r="I23" s="27" t="s">
        <v>79</v>
      </c>
      <c r="J23" s="16">
        <v>240000</v>
      </c>
      <c r="K23" s="17">
        <v>48000</v>
      </c>
      <c r="L23" s="17">
        <v>24000</v>
      </c>
      <c r="M23" s="17">
        <v>144000</v>
      </c>
      <c r="N23" s="18"/>
      <c r="O23" s="18"/>
      <c r="P23" s="18"/>
      <c r="Q23" s="18"/>
    </row>
    <row r="24" spans="1:17" x14ac:dyDescent="0.35">
      <c r="A24" s="27" t="s">
        <v>20</v>
      </c>
      <c r="B24" s="27" t="s">
        <v>21</v>
      </c>
      <c r="C24" s="27" t="s">
        <v>26</v>
      </c>
      <c r="D24" s="13">
        <v>1030260530</v>
      </c>
      <c r="E24" s="28" t="s">
        <v>80</v>
      </c>
      <c r="F24" s="14" t="s">
        <v>37</v>
      </c>
      <c r="G24" s="15">
        <v>2022</v>
      </c>
      <c r="H24" s="15">
        <v>7495</v>
      </c>
      <c r="I24" s="27" t="s">
        <v>81</v>
      </c>
      <c r="J24" s="16">
        <v>95000</v>
      </c>
      <c r="K24" s="17">
        <v>19000</v>
      </c>
      <c r="L24" s="17">
        <v>9500</v>
      </c>
      <c r="M24" s="18"/>
      <c r="N24" s="18"/>
      <c r="O24" s="18"/>
      <c r="P24" s="18"/>
      <c r="Q24" s="18"/>
    </row>
    <row r="25" spans="1:17" x14ac:dyDescent="0.35">
      <c r="A25" s="27" t="s">
        <v>20</v>
      </c>
      <c r="B25" s="27" t="s">
        <v>21</v>
      </c>
      <c r="C25" s="27" t="s">
        <v>26</v>
      </c>
      <c r="D25" s="13">
        <v>1030260530</v>
      </c>
      <c r="E25" s="28" t="s">
        <v>82</v>
      </c>
      <c r="F25" s="14" t="s">
        <v>37</v>
      </c>
      <c r="G25" s="15">
        <v>2022</v>
      </c>
      <c r="H25" s="15">
        <v>7495</v>
      </c>
      <c r="I25" s="27" t="s">
        <v>83</v>
      </c>
      <c r="J25" s="16">
        <v>360000</v>
      </c>
      <c r="K25" s="17">
        <v>72000</v>
      </c>
      <c r="L25" s="17">
        <v>36000</v>
      </c>
      <c r="M25" s="18"/>
      <c r="N25" s="18"/>
      <c r="O25" s="18"/>
      <c r="P25" s="18"/>
      <c r="Q25" s="18"/>
    </row>
    <row r="26" spans="1:17" x14ac:dyDescent="0.35">
      <c r="A26" s="27" t="s">
        <v>20</v>
      </c>
      <c r="B26" s="27" t="s">
        <v>21</v>
      </c>
      <c r="C26" s="27" t="s">
        <v>84</v>
      </c>
      <c r="D26" s="13">
        <v>1030260560</v>
      </c>
      <c r="E26" s="28" t="s">
        <v>85</v>
      </c>
      <c r="F26" s="14" t="s">
        <v>37</v>
      </c>
      <c r="G26" s="15">
        <v>2022</v>
      </c>
      <c r="H26" s="15">
        <v>7495</v>
      </c>
      <c r="I26" s="27" t="s">
        <v>86</v>
      </c>
      <c r="J26" s="16">
        <v>350000</v>
      </c>
      <c r="K26" s="17">
        <v>70000</v>
      </c>
      <c r="L26" s="17">
        <v>35000</v>
      </c>
      <c r="M26" s="18"/>
      <c r="N26" s="18"/>
      <c r="O26" s="18"/>
      <c r="P26" s="18"/>
      <c r="Q26" s="18"/>
    </row>
    <row r="27" spans="1:17" x14ac:dyDescent="0.35">
      <c r="A27" s="27" t="s">
        <v>20</v>
      </c>
      <c r="B27" s="27" t="s">
        <v>21</v>
      </c>
      <c r="C27" s="27" t="s">
        <v>87</v>
      </c>
      <c r="D27" s="13">
        <v>1030260650</v>
      </c>
      <c r="E27" s="28" t="s">
        <v>88</v>
      </c>
      <c r="F27" s="14" t="s">
        <v>37</v>
      </c>
      <c r="G27" s="15">
        <v>2022</v>
      </c>
      <c r="H27" s="15">
        <v>7495</v>
      </c>
      <c r="I27" s="27" t="s">
        <v>89</v>
      </c>
      <c r="J27" s="16">
        <v>600000</v>
      </c>
      <c r="K27" s="17">
        <v>120000</v>
      </c>
      <c r="L27" s="17">
        <v>60000</v>
      </c>
      <c r="M27" s="17">
        <v>360000</v>
      </c>
      <c r="N27" s="18"/>
      <c r="O27" s="18"/>
      <c r="P27" s="18"/>
      <c r="Q27" s="18"/>
    </row>
    <row r="28" spans="1:17" x14ac:dyDescent="0.35">
      <c r="A28" s="27" t="s">
        <v>20</v>
      </c>
      <c r="B28" s="27" t="s">
        <v>21</v>
      </c>
      <c r="C28" s="27" t="s">
        <v>29</v>
      </c>
      <c r="D28" s="13">
        <v>1030260660</v>
      </c>
      <c r="E28" s="28" t="s">
        <v>90</v>
      </c>
      <c r="F28" s="14" t="s">
        <v>37</v>
      </c>
      <c r="G28" s="15">
        <v>2022</v>
      </c>
      <c r="H28" s="15">
        <v>7495</v>
      </c>
      <c r="I28" s="27" t="s">
        <v>91</v>
      </c>
      <c r="J28" s="16">
        <v>80000</v>
      </c>
      <c r="K28" s="17">
        <v>16000</v>
      </c>
      <c r="L28" s="18"/>
      <c r="M28" s="18"/>
      <c r="N28" s="18"/>
      <c r="O28" s="18"/>
      <c r="P28" s="18"/>
      <c r="Q28" s="18"/>
    </row>
    <row r="29" spans="1:17" x14ac:dyDescent="0.35">
      <c r="A29" s="27" t="s">
        <v>20</v>
      </c>
      <c r="B29" s="27" t="s">
        <v>21</v>
      </c>
      <c r="C29" s="27" t="s">
        <v>29</v>
      </c>
      <c r="D29" s="13">
        <v>1030260660</v>
      </c>
      <c r="E29" s="28" t="s">
        <v>92</v>
      </c>
      <c r="F29" s="14" t="s">
        <v>37</v>
      </c>
      <c r="G29" s="15">
        <v>2022</v>
      </c>
      <c r="H29" s="15">
        <v>7495</v>
      </c>
      <c r="I29" s="27" t="s">
        <v>93</v>
      </c>
      <c r="J29" s="16">
        <v>240000</v>
      </c>
      <c r="K29" s="17">
        <v>48000</v>
      </c>
      <c r="L29" s="18"/>
      <c r="M29" s="18"/>
      <c r="N29" s="18"/>
      <c r="O29" s="18"/>
      <c r="P29" s="18"/>
      <c r="Q29" s="18"/>
    </row>
    <row r="30" spans="1:17" x14ac:dyDescent="0.35">
      <c r="A30" s="27" t="s">
        <v>20</v>
      </c>
      <c r="B30" s="27" t="s">
        <v>21</v>
      </c>
      <c r="C30" s="27" t="s">
        <v>29</v>
      </c>
      <c r="D30" s="13">
        <v>1030260660</v>
      </c>
      <c r="E30" s="28" t="s">
        <v>94</v>
      </c>
      <c r="F30" s="14" t="s">
        <v>37</v>
      </c>
      <c r="G30" s="15">
        <v>2022</v>
      </c>
      <c r="H30" s="15">
        <v>7495</v>
      </c>
      <c r="I30" s="27" t="s">
        <v>95</v>
      </c>
      <c r="J30" s="16">
        <v>300000</v>
      </c>
      <c r="K30" s="17">
        <v>60000</v>
      </c>
      <c r="L30" s="18"/>
      <c r="M30" s="18"/>
      <c r="N30" s="18"/>
      <c r="O30" s="18"/>
      <c r="P30" s="18"/>
      <c r="Q30" s="18"/>
    </row>
    <row r="31" spans="1:17" x14ac:dyDescent="0.35">
      <c r="A31" s="27" t="s">
        <v>20</v>
      </c>
      <c r="B31" s="27" t="s">
        <v>21</v>
      </c>
      <c r="C31" s="27" t="s">
        <v>96</v>
      </c>
      <c r="D31" s="13">
        <v>1030260670</v>
      </c>
      <c r="E31" s="28" t="s">
        <v>97</v>
      </c>
      <c r="F31" s="14" t="s">
        <v>37</v>
      </c>
      <c r="G31" s="15">
        <v>2022</v>
      </c>
      <c r="H31" s="15">
        <v>7495</v>
      </c>
      <c r="I31" s="27" t="s">
        <v>98</v>
      </c>
      <c r="J31" s="16">
        <v>450000</v>
      </c>
      <c r="K31" s="17">
        <v>90000</v>
      </c>
      <c r="L31" s="18"/>
      <c r="M31" s="18"/>
      <c r="N31" s="18"/>
      <c r="O31" s="18"/>
      <c r="P31" s="18"/>
      <c r="Q31" s="18"/>
    </row>
    <row r="32" spans="1:17" x14ac:dyDescent="0.35">
      <c r="A32" s="27" t="s">
        <v>20</v>
      </c>
      <c r="B32" s="27" t="s">
        <v>21</v>
      </c>
      <c r="C32" s="27" t="s">
        <v>99</v>
      </c>
      <c r="D32" s="13">
        <v>1030260730</v>
      </c>
      <c r="E32" s="28" t="s">
        <v>100</v>
      </c>
      <c r="F32" s="14" t="s">
        <v>37</v>
      </c>
      <c r="G32" s="15">
        <v>2022</v>
      </c>
      <c r="H32" s="15">
        <v>7495</v>
      </c>
      <c r="I32" s="27" t="s">
        <v>101</v>
      </c>
      <c r="J32" s="16">
        <v>470000</v>
      </c>
      <c r="K32" s="17">
        <v>94000</v>
      </c>
      <c r="L32" s="17">
        <v>47000</v>
      </c>
      <c r="M32" s="17">
        <v>282000</v>
      </c>
      <c r="N32" s="18"/>
      <c r="O32" s="18"/>
      <c r="P32" s="18"/>
      <c r="Q32" s="18"/>
    </row>
    <row r="33" spans="1:17" x14ac:dyDescent="0.35">
      <c r="A33" s="27" t="s">
        <v>20</v>
      </c>
      <c r="B33" s="27" t="s">
        <v>21</v>
      </c>
      <c r="C33" s="27" t="s">
        <v>102</v>
      </c>
      <c r="D33" s="13">
        <v>1030260740</v>
      </c>
      <c r="E33" s="28" t="s">
        <v>103</v>
      </c>
      <c r="F33" s="14" t="s">
        <v>37</v>
      </c>
      <c r="G33" s="15">
        <v>2022</v>
      </c>
      <c r="H33" s="15">
        <v>7495</v>
      </c>
      <c r="I33" s="27" t="s">
        <v>104</v>
      </c>
      <c r="J33" s="16">
        <v>280000</v>
      </c>
      <c r="K33" s="17">
        <v>56000</v>
      </c>
      <c r="L33" s="17">
        <v>28000</v>
      </c>
      <c r="M33" s="17">
        <v>168000</v>
      </c>
      <c r="N33" s="18"/>
      <c r="O33" s="18"/>
      <c r="P33" s="18"/>
      <c r="Q33" s="18"/>
    </row>
    <row r="34" spans="1:17" x14ac:dyDescent="0.35">
      <c r="A34" s="27" t="s">
        <v>20</v>
      </c>
      <c r="B34" s="27" t="s">
        <v>21</v>
      </c>
      <c r="C34" s="27" t="s">
        <v>105</v>
      </c>
      <c r="D34" s="13">
        <v>1030260800</v>
      </c>
      <c r="E34" s="28" t="s">
        <v>106</v>
      </c>
      <c r="F34" s="14" t="s">
        <v>37</v>
      </c>
      <c r="G34" s="15">
        <v>2022</v>
      </c>
      <c r="H34" s="15">
        <v>7495</v>
      </c>
      <c r="I34" s="27" t="s">
        <v>107</v>
      </c>
      <c r="J34" s="16">
        <v>300000</v>
      </c>
      <c r="K34" s="17">
        <v>60000</v>
      </c>
      <c r="L34" s="17">
        <v>30000</v>
      </c>
      <c r="M34" s="18"/>
      <c r="N34" s="18"/>
      <c r="O34" s="18"/>
      <c r="P34" s="19">
        <v>106959.08</v>
      </c>
      <c r="Q34" s="18"/>
    </row>
    <row r="35" spans="1:17" x14ac:dyDescent="0.35">
      <c r="A35" s="27" t="s">
        <v>20</v>
      </c>
      <c r="B35" s="27" t="s">
        <v>21</v>
      </c>
      <c r="C35" s="27" t="s">
        <v>105</v>
      </c>
      <c r="D35" s="13">
        <v>1030260800</v>
      </c>
      <c r="E35" s="28" t="s">
        <v>108</v>
      </c>
      <c r="F35" s="14" t="s">
        <v>37</v>
      </c>
      <c r="G35" s="15">
        <v>2022</v>
      </c>
      <c r="H35" s="15">
        <v>7495</v>
      </c>
      <c r="I35" s="27" t="s">
        <v>109</v>
      </c>
      <c r="J35" s="16">
        <v>125000</v>
      </c>
      <c r="K35" s="17">
        <v>25000</v>
      </c>
      <c r="L35" s="17">
        <v>12500</v>
      </c>
      <c r="M35" s="18"/>
      <c r="N35" s="18"/>
      <c r="O35" s="18"/>
      <c r="P35" s="19">
        <v>75000</v>
      </c>
      <c r="Q35" s="18"/>
    </row>
    <row r="36" spans="1:17" x14ac:dyDescent="0.35">
      <c r="A36" s="27" t="s">
        <v>20</v>
      </c>
      <c r="B36" s="27" t="s">
        <v>21</v>
      </c>
      <c r="C36" s="27" t="s">
        <v>110</v>
      </c>
      <c r="D36" s="13">
        <v>1030260810</v>
      </c>
      <c r="E36" s="28" t="s">
        <v>111</v>
      </c>
      <c r="F36" s="14" t="s">
        <v>37</v>
      </c>
      <c r="G36" s="15">
        <v>2022</v>
      </c>
      <c r="H36" s="15">
        <v>7495</v>
      </c>
      <c r="I36" s="27" t="s">
        <v>112</v>
      </c>
      <c r="J36" s="16">
        <v>1031215.57</v>
      </c>
      <c r="K36" s="17">
        <v>206243.114</v>
      </c>
      <c r="L36" s="17">
        <v>103121.557</v>
      </c>
      <c r="M36" s="17">
        <v>618729.34199999995</v>
      </c>
      <c r="N36" s="18"/>
      <c r="O36" s="18"/>
      <c r="P36" s="18"/>
      <c r="Q36" s="18"/>
    </row>
    <row r="37" spans="1:17" x14ac:dyDescent="0.35">
      <c r="A37" s="27" t="s">
        <v>20</v>
      </c>
      <c r="B37" s="27" t="s">
        <v>21</v>
      </c>
      <c r="C37" s="27" t="s">
        <v>110</v>
      </c>
      <c r="D37" s="13">
        <v>1030260810</v>
      </c>
      <c r="E37" s="28" t="s">
        <v>113</v>
      </c>
      <c r="F37" s="14" t="s">
        <v>37</v>
      </c>
      <c r="G37" s="15">
        <v>2022</v>
      </c>
      <c r="H37" s="15">
        <v>7495</v>
      </c>
      <c r="I37" s="27" t="s">
        <v>114</v>
      </c>
      <c r="J37" s="16">
        <v>153784.43</v>
      </c>
      <c r="K37" s="17">
        <v>30756.885999999999</v>
      </c>
      <c r="L37" s="17">
        <v>15378.442999999999</v>
      </c>
      <c r="M37" s="17">
        <v>92270.657999999996</v>
      </c>
      <c r="N37" s="18"/>
      <c r="O37" s="18"/>
      <c r="P37" s="18"/>
      <c r="Q37" s="18"/>
    </row>
    <row r="38" spans="1:17" x14ac:dyDescent="0.35">
      <c r="A38" s="27" t="s">
        <v>20</v>
      </c>
      <c r="B38" s="27" t="s">
        <v>21</v>
      </c>
      <c r="C38" s="27" t="s">
        <v>115</v>
      </c>
      <c r="D38" s="13">
        <v>1030260850</v>
      </c>
      <c r="E38" s="28" t="s">
        <v>116</v>
      </c>
      <c r="F38" s="14" t="s">
        <v>37</v>
      </c>
      <c r="G38" s="15">
        <v>2022</v>
      </c>
      <c r="H38" s="15">
        <v>7495</v>
      </c>
      <c r="I38" s="27" t="s">
        <v>117</v>
      </c>
      <c r="J38" s="16">
        <v>300000</v>
      </c>
      <c r="K38" s="17">
        <v>60000</v>
      </c>
      <c r="L38" s="17">
        <v>30000</v>
      </c>
      <c r="M38" s="17">
        <v>180000</v>
      </c>
      <c r="N38" s="18"/>
      <c r="O38" s="18"/>
      <c r="P38" s="18"/>
      <c r="Q38" s="18"/>
    </row>
    <row r="39" spans="1:17" x14ac:dyDescent="0.35">
      <c r="A39" s="27" t="s">
        <v>20</v>
      </c>
      <c r="B39" s="27" t="s">
        <v>21</v>
      </c>
      <c r="C39" s="27" t="s">
        <v>118</v>
      </c>
      <c r="D39" s="13">
        <v>1030260860</v>
      </c>
      <c r="E39" s="28" t="s">
        <v>119</v>
      </c>
      <c r="F39" s="14" t="s">
        <v>37</v>
      </c>
      <c r="G39" s="15">
        <v>2022</v>
      </c>
      <c r="H39" s="15">
        <v>7495</v>
      </c>
      <c r="I39" s="27" t="s">
        <v>120</v>
      </c>
      <c r="J39" s="16">
        <v>65555</v>
      </c>
      <c r="K39" s="17">
        <v>13111</v>
      </c>
      <c r="L39" s="17">
        <v>6555.5</v>
      </c>
      <c r="M39" s="18"/>
      <c r="N39" s="18"/>
      <c r="O39" s="18"/>
      <c r="P39" s="18"/>
      <c r="Q39" s="18"/>
    </row>
    <row r="40" spans="1:17" x14ac:dyDescent="0.35">
      <c r="A40" s="27" t="s">
        <v>20</v>
      </c>
      <c r="B40" s="27" t="s">
        <v>21</v>
      </c>
      <c r="C40" s="27" t="s">
        <v>118</v>
      </c>
      <c r="D40" s="13">
        <v>1030260860</v>
      </c>
      <c r="E40" s="28" t="s">
        <v>121</v>
      </c>
      <c r="F40" s="14" t="s">
        <v>37</v>
      </c>
      <c r="G40" s="15">
        <v>2022</v>
      </c>
      <c r="H40" s="15">
        <v>7495</v>
      </c>
      <c r="I40" s="27" t="s">
        <v>122</v>
      </c>
      <c r="J40" s="16">
        <v>200000</v>
      </c>
      <c r="K40" s="17">
        <v>40000</v>
      </c>
      <c r="L40" s="17">
        <v>20000</v>
      </c>
      <c r="M40" s="17">
        <v>120000</v>
      </c>
      <c r="N40" s="18"/>
      <c r="O40" s="18"/>
      <c r="P40" s="18"/>
      <c r="Q40" s="18"/>
    </row>
    <row r="41" spans="1:17" x14ac:dyDescent="0.35">
      <c r="A41" s="27" t="s">
        <v>20</v>
      </c>
      <c r="B41" s="27" t="s">
        <v>21</v>
      </c>
      <c r="C41" s="27" t="s">
        <v>123</v>
      </c>
      <c r="D41" s="13">
        <v>1030260890</v>
      </c>
      <c r="E41" s="28" t="s">
        <v>124</v>
      </c>
      <c r="F41" s="14" t="s">
        <v>37</v>
      </c>
      <c r="G41" s="15">
        <v>2022</v>
      </c>
      <c r="H41" s="15">
        <v>7495</v>
      </c>
      <c r="I41" s="27" t="s">
        <v>125</v>
      </c>
      <c r="J41" s="16">
        <v>482353</v>
      </c>
      <c r="K41" s="17">
        <v>96470.6</v>
      </c>
      <c r="L41" s="17">
        <v>48235.3</v>
      </c>
      <c r="M41" s="17">
        <v>129309.06</v>
      </c>
      <c r="N41" s="18"/>
      <c r="O41" s="18"/>
      <c r="P41" s="19">
        <v>83813.320000000007</v>
      </c>
      <c r="Q41" s="18"/>
    </row>
    <row r="42" spans="1:17" x14ac:dyDescent="0.35">
      <c r="A42" s="27" t="s">
        <v>20</v>
      </c>
      <c r="B42" s="27" t="s">
        <v>21</v>
      </c>
      <c r="C42" s="27" t="s">
        <v>32</v>
      </c>
      <c r="D42" s="13">
        <v>1030260990</v>
      </c>
      <c r="E42" s="28" t="s">
        <v>126</v>
      </c>
      <c r="F42" s="14" t="s">
        <v>37</v>
      </c>
      <c r="G42" s="15">
        <v>2022</v>
      </c>
      <c r="H42" s="15">
        <v>7495</v>
      </c>
      <c r="I42" s="27" t="s">
        <v>127</v>
      </c>
      <c r="J42" s="16">
        <v>950000</v>
      </c>
      <c r="K42" s="17">
        <v>190000</v>
      </c>
      <c r="L42" s="17">
        <v>95000</v>
      </c>
      <c r="M42" s="17">
        <v>15056.63</v>
      </c>
      <c r="N42" s="18"/>
      <c r="O42" s="18"/>
      <c r="P42" s="18"/>
      <c r="Q42" s="18"/>
    </row>
    <row r="43" spans="1:17" x14ac:dyDescent="0.35">
      <c r="A43" s="27" t="s">
        <v>20</v>
      </c>
      <c r="B43" s="27" t="s">
        <v>21</v>
      </c>
      <c r="C43" s="27" t="s">
        <v>32</v>
      </c>
      <c r="D43" s="13">
        <v>1030260990</v>
      </c>
      <c r="E43" s="28" t="s">
        <v>128</v>
      </c>
      <c r="F43" s="14" t="s">
        <v>37</v>
      </c>
      <c r="G43" s="15">
        <v>2022</v>
      </c>
      <c r="H43" s="15">
        <v>7495</v>
      </c>
      <c r="I43" s="27" t="s">
        <v>129</v>
      </c>
      <c r="J43" s="16">
        <v>150000</v>
      </c>
      <c r="K43" s="17">
        <v>30000</v>
      </c>
      <c r="L43" s="18"/>
      <c r="M43" s="18"/>
      <c r="N43" s="18"/>
      <c r="O43" s="18"/>
      <c r="P43" s="18"/>
      <c r="Q43" s="18"/>
    </row>
    <row r="44" spans="1:17" x14ac:dyDescent="0.35">
      <c r="A44" s="27" t="s">
        <v>20</v>
      </c>
      <c r="B44" s="27" t="s">
        <v>21</v>
      </c>
      <c r="C44" s="27" t="s">
        <v>130</v>
      </c>
      <c r="D44" s="13">
        <v>1030261030</v>
      </c>
      <c r="E44" s="28" t="s">
        <v>131</v>
      </c>
      <c r="F44" s="14" t="s">
        <v>37</v>
      </c>
      <c r="G44" s="15">
        <v>2022</v>
      </c>
      <c r="H44" s="15">
        <v>7495</v>
      </c>
      <c r="I44" s="27" t="s">
        <v>132</v>
      </c>
      <c r="J44" s="16">
        <v>465000</v>
      </c>
      <c r="K44" s="17">
        <v>93000</v>
      </c>
      <c r="L44" s="17">
        <v>46500</v>
      </c>
      <c r="M44" s="17">
        <v>249522.91</v>
      </c>
      <c r="N44" s="18"/>
      <c r="O44" s="18"/>
      <c r="P44" s="18"/>
      <c r="Q44" s="18"/>
    </row>
    <row r="45" spans="1:17" x14ac:dyDescent="0.35">
      <c r="A45" s="27" t="s">
        <v>20</v>
      </c>
      <c r="B45" s="27" t="s">
        <v>21</v>
      </c>
      <c r="C45" s="27" t="s">
        <v>133</v>
      </c>
      <c r="D45" s="13">
        <v>1030261070</v>
      </c>
      <c r="E45" s="28" t="s">
        <v>134</v>
      </c>
      <c r="F45" s="14" t="s">
        <v>37</v>
      </c>
      <c r="G45" s="15">
        <v>2022</v>
      </c>
      <c r="H45" s="15">
        <v>7495</v>
      </c>
      <c r="I45" s="27" t="s">
        <v>135</v>
      </c>
      <c r="J45" s="16">
        <v>980000</v>
      </c>
      <c r="K45" s="17">
        <v>196000</v>
      </c>
      <c r="L45" s="17">
        <v>98000</v>
      </c>
      <c r="M45" s="18"/>
      <c r="N45" s="18"/>
      <c r="O45" s="18"/>
      <c r="P45" s="18"/>
      <c r="Q45" s="18"/>
    </row>
    <row r="46" spans="1:17" x14ac:dyDescent="0.35">
      <c r="A46" s="27" t="s">
        <v>20</v>
      </c>
      <c r="B46" s="27" t="s">
        <v>21</v>
      </c>
      <c r="C46" s="27" t="s">
        <v>136</v>
      </c>
      <c r="D46" s="13">
        <v>1030261080</v>
      </c>
      <c r="E46" s="28" t="s">
        <v>137</v>
      </c>
      <c r="F46" s="14" t="s">
        <v>37</v>
      </c>
      <c r="G46" s="15">
        <v>2022</v>
      </c>
      <c r="H46" s="15">
        <v>7495</v>
      </c>
      <c r="I46" s="27" t="s">
        <v>138</v>
      </c>
      <c r="J46" s="16">
        <v>50000</v>
      </c>
      <c r="K46" s="17">
        <v>10000</v>
      </c>
      <c r="L46" s="17">
        <v>5000</v>
      </c>
      <c r="M46" s="17">
        <v>30000</v>
      </c>
      <c r="N46" s="18"/>
      <c r="O46" s="18"/>
      <c r="P46" s="18"/>
      <c r="Q46" s="18"/>
    </row>
    <row r="47" spans="1:17" x14ac:dyDescent="0.35">
      <c r="A47" s="27" t="s">
        <v>20</v>
      </c>
      <c r="B47" s="27" t="s">
        <v>21</v>
      </c>
      <c r="C47" s="27" t="s">
        <v>139</v>
      </c>
      <c r="D47" s="13">
        <v>1030260110</v>
      </c>
      <c r="E47" s="28" t="s">
        <v>140</v>
      </c>
      <c r="F47" s="14" t="s">
        <v>141</v>
      </c>
      <c r="G47" s="15">
        <v>2023</v>
      </c>
      <c r="H47" s="15">
        <v>7495</v>
      </c>
      <c r="I47" s="27" t="s">
        <v>142</v>
      </c>
      <c r="J47" s="30">
        <v>998000</v>
      </c>
      <c r="K47" s="17">
        <v>199600</v>
      </c>
      <c r="L47" s="18"/>
      <c r="M47" s="20"/>
      <c r="N47" s="20"/>
      <c r="O47" s="20"/>
      <c r="P47" s="20"/>
      <c r="Q47" s="20"/>
    </row>
    <row r="48" spans="1:17" x14ac:dyDescent="0.35">
      <c r="A48" s="27" t="s">
        <v>20</v>
      </c>
      <c r="B48" s="27" t="s">
        <v>21</v>
      </c>
      <c r="C48" s="27" t="s">
        <v>48</v>
      </c>
      <c r="D48" s="13">
        <v>1030260170</v>
      </c>
      <c r="E48" s="28" t="s">
        <v>143</v>
      </c>
      <c r="F48" s="14" t="s">
        <v>141</v>
      </c>
      <c r="G48" s="15">
        <v>2023</v>
      </c>
      <c r="H48" s="15">
        <v>7495</v>
      </c>
      <c r="I48" s="27" t="s">
        <v>144</v>
      </c>
      <c r="J48" s="30">
        <v>500000</v>
      </c>
      <c r="K48" s="17">
        <v>100000</v>
      </c>
      <c r="L48" s="18"/>
      <c r="M48" s="20"/>
      <c r="N48" s="20"/>
      <c r="O48" s="20"/>
      <c r="P48" s="20"/>
      <c r="Q48" s="20"/>
    </row>
    <row r="49" spans="1:17" x14ac:dyDescent="0.35">
      <c r="A49" s="27" t="s">
        <v>20</v>
      </c>
      <c r="B49" s="27" t="s">
        <v>21</v>
      </c>
      <c r="C49" s="27" t="s">
        <v>145</v>
      </c>
      <c r="D49" s="13">
        <v>1030260180</v>
      </c>
      <c r="E49" s="28" t="s">
        <v>146</v>
      </c>
      <c r="F49" s="14" t="s">
        <v>141</v>
      </c>
      <c r="G49" s="15">
        <v>2023</v>
      </c>
      <c r="H49" s="15">
        <v>7495</v>
      </c>
      <c r="I49" s="27" t="s">
        <v>147</v>
      </c>
      <c r="J49" s="30">
        <v>160000</v>
      </c>
      <c r="K49" s="17">
        <v>32000</v>
      </c>
      <c r="L49" s="18"/>
      <c r="M49" s="20"/>
      <c r="N49" s="20"/>
      <c r="O49" s="20"/>
      <c r="P49" s="20"/>
      <c r="Q49" s="20"/>
    </row>
    <row r="50" spans="1:17" x14ac:dyDescent="0.35">
      <c r="A50" s="27" t="s">
        <v>20</v>
      </c>
      <c r="B50" s="27" t="s">
        <v>21</v>
      </c>
      <c r="C50" s="27" t="s">
        <v>148</v>
      </c>
      <c r="D50" s="13">
        <v>1030260200</v>
      </c>
      <c r="E50" s="28" t="s">
        <v>149</v>
      </c>
      <c r="F50" s="14" t="s">
        <v>141</v>
      </c>
      <c r="G50" s="15">
        <v>2023</v>
      </c>
      <c r="H50" s="15">
        <v>7495</v>
      </c>
      <c r="I50" s="27" t="s">
        <v>150</v>
      </c>
      <c r="J50" s="30">
        <v>350000</v>
      </c>
      <c r="K50" s="18"/>
      <c r="L50" s="18"/>
      <c r="M50" s="20"/>
      <c r="N50" s="20"/>
      <c r="O50" s="20"/>
      <c r="P50" s="20"/>
      <c r="Q50" s="20"/>
    </row>
    <row r="51" spans="1:17" x14ac:dyDescent="0.35">
      <c r="A51" s="27" t="s">
        <v>20</v>
      </c>
      <c r="B51" s="27" t="s">
        <v>21</v>
      </c>
      <c r="C51" s="27" t="s">
        <v>151</v>
      </c>
      <c r="D51" s="13">
        <v>1030260220</v>
      </c>
      <c r="E51" s="28" t="s">
        <v>152</v>
      </c>
      <c r="F51" s="14" t="s">
        <v>141</v>
      </c>
      <c r="G51" s="15">
        <v>2023</v>
      </c>
      <c r="H51" s="15">
        <v>7495</v>
      </c>
      <c r="I51" s="27" t="s">
        <v>153</v>
      </c>
      <c r="J51" s="30">
        <v>48214.400000000001</v>
      </c>
      <c r="K51" s="18"/>
      <c r="L51" s="18"/>
      <c r="M51" s="20"/>
      <c r="N51" s="20"/>
      <c r="O51" s="20"/>
      <c r="P51" s="20"/>
      <c r="Q51" s="20"/>
    </row>
    <row r="52" spans="1:17" x14ac:dyDescent="0.35">
      <c r="A52" s="27" t="s">
        <v>20</v>
      </c>
      <c r="B52" s="27" t="s">
        <v>21</v>
      </c>
      <c r="C52" s="27" t="s">
        <v>22</v>
      </c>
      <c r="D52" s="13">
        <v>1030260280</v>
      </c>
      <c r="E52" s="28" t="s">
        <v>154</v>
      </c>
      <c r="F52" s="14" t="s">
        <v>141</v>
      </c>
      <c r="G52" s="15">
        <v>2023</v>
      </c>
      <c r="H52" s="15">
        <v>7495</v>
      </c>
      <c r="I52" s="27" t="s">
        <v>155</v>
      </c>
      <c r="J52" s="30">
        <v>50100</v>
      </c>
      <c r="K52" s="18"/>
      <c r="L52" s="18"/>
      <c r="M52" s="20"/>
      <c r="N52" s="20"/>
      <c r="O52" s="20"/>
      <c r="P52" s="20"/>
      <c r="Q52" s="20"/>
    </row>
    <row r="53" spans="1:17" x14ac:dyDescent="0.35">
      <c r="A53" s="27" t="s">
        <v>20</v>
      </c>
      <c r="B53" s="27" t="s">
        <v>21</v>
      </c>
      <c r="C53" s="27" t="s">
        <v>156</v>
      </c>
      <c r="D53" s="13">
        <v>1030260350</v>
      </c>
      <c r="E53" s="28" t="s">
        <v>157</v>
      </c>
      <c r="F53" s="14" t="s">
        <v>141</v>
      </c>
      <c r="G53" s="15">
        <v>2023</v>
      </c>
      <c r="H53" s="15">
        <v>7495</v>
      </c>
      <c r="I53" s="27" t="s">
        <v>158</v>
      </c>
      <c r="J53" s="30">
        <v>1010000</v>
      </c>
      <c r="K53" s="17">
        <v>202000</v>
      </c>
      <c r="L53" s="18"/>
      <c r="M53" s="20"/>
      <c r="N53" s="20"/>
      <c r="O53" s="20"/>
      <c r="P53" s="20"/>
      <c r="Q53" s="20"/>
    </row>
    <row r="54" spans="1:17" x14ac:dyDescent="0.35">
      <c r="A54" s="27" t="s">
        <v>20</v>
      </c>
      <c r="B54" s="27" t="s">
        <v>21</v>
      </c>
      <c r="C54" s="27" t="s">
        <v>159</v>
      </c>
      <c r="D54" s="13">
        <v>1030260470</v>
      </c>
      <c r="E54" s="28" t="s">
        <v>160</v>
      </c>
      <c r="F54" s="14" t="s">
        <v>141</v>
      </c>
      <c r="G54" s="15">
        <v>2023</v>
      </c>
      <c r="H54" s="15">
        <v>7495</v>
      </c>
      <c r="I54" s="27" t="s">
        <v>161</v>
      </c>
      <c r="J54" s="30">
        <v>180000</v>
      </c>
      <c r="K54" s="17">
        <v>36000</v>
      </c>
      <c r="L54" s="18"/>
      <c r="M54" s="21">
        <v>11798.36</v>
      </c>
      <c r="N54" s="20"/>
      <c r="O54" s="20"/>
      <c r="P54" s="18"/>
      <c r="Q54" s="20"/>
    </row>
    <row r="55" spans="1:17" x14ac:dyDescent="0.35">
      <c r="A55" s="27" t="s">
        <v>20</v>
      </c>
      <c r="B55" s="27" t="s">
        <v>21</v>
      </c>
      <c r="C55" s="27" t="s">
        <v>159</v>
      </c>
      <c r="D55" s="13">
        <v>1030260470</v>
      </c>
      <c r="E55" s="28" t="s">
        <v>162</v>
      </c>
      <c r="F55" s="14" t="s">
        <v>141</v>
      </c>
      <c r="G55" s="15">
        <v>2023</v>
      </c>
      <c r="H55" s="15">
        <v>7495</v>
      </c>
      <c r="I55" s="27" t="s">
        <v>163</v>
      </c>
      <c r="J55" s="30">
        <v>380000</v>
      </c>
      <c r="K55" s="17">
        <v>76000</v>
      </c>
      <c r="L55" s="18"/>
      <c r="M55" s="20"/>
      <c r="N55" s="20"/>
      <c r="O55" s="20"/>
      <c r="P55" s="19">
        <v>26126.45</v>
      </c>
      <c r="Q55" s="20"/>
    </row>
    <row r="56" spans="1:17" x14ac:dyDescent="0.35">
      <c r="A56" s="27" t="s">
        <v>20</v>
      </c>
      <c r="B56" s="27" t="s">
        <v>21</v>
      </c>
      <c r="C56" s="27" t="s">
        <v>164</v>
      </c>
      <c r="D56" s="13">
        <v>1030260510</v>
      </c>
      <c r="E56" s="28" t="s">
        <v>165</v>
      </c>
      <c r="F56" s="14" t="s">
        <v>141</v>
      </c>
      <c r="G56" s="15">
        <v>2023</v>
      </c>
      <c r="H56" s="15">
        <v>7495</v>
      </c>
      <c r="I56" s="27" t="s">
        <v>166</v>
      </c>
      <c r="J56" s="30">
        <v>600000</v>
      </c>
      <c r="K56" s="17">
        <v>120000</v>
      </c>
      <c r="L56" s="18"/>
      <c r="M56" s="20"/>
      <c r="N56" s="20"/>
      <c r="O56" s="20"/>
      <c r="P56" s="20"/>
      <c r="Q56" s="20"/>
    </row>
    <row r="57" spans="1:17" x14ac:dyDescent="0.35">
      <c r="A57" s="27" t="s">
        <v>20</v>
      </c>
      <c r="B57" s="27" t="s">
        <v>21</v>
      </c>
      <c r="C57" s="27" t="s">
        <v>167</v>
      </c>
      <c r="D57" s="13">
        <v>1030260680</v>
      </c>
      <c r="E57" s="28" t="s">
        <v>168</v>
      </c>
      <c r="F57" s="14" t="s">
        <v>141</v>
      </c>
      <c r="G57" s="15">
        <v>2023</v>
      </c>
      <c r="H57" s="15">
        <v>7495</v>
      </c>
      <c r="I57" s="27" t="s">
        <v>169</v>
      </c>
      <c r="J57" s="30">
        <v>285000</v>
      </c>
      <c r="K57" s="18"/>
      <c r="L57" s="18"/>
      <c r="M57" s="20"/>
      <c r="N57" s="20"/>
      <c r="O57" s="20"/>
      <c r="P57" s="20"/>
      <c r="Q57" s="20"/>
    </row>
    <row r="58" spans="1:17" x14ac:dyDescent="0.35">
      <c r="A58" s="27" t="s">
        <v>20</v>
      </c>
      <c r="B58" s="27" t="s">
        <v>21</v>
      </c>
      <c r="C58" s="27" t="s">
        <v>102</v>
      </c>
      <c r="D58" s="13">
        <v>1030260740</v>
      </c>
      <c r="E58" s="28" t="s">
        <v>170</v>
      </c>
      <c r="F58" s="14" t="s">
        <v>141</v>
      </c>
      <c r="G58" s="15">
        <v>2023</v>
      </c>
      <c r="H58" s="15">
        <v>7495</v>
      </c>
      <c r="I58" s="27" t="s">
        <v>171</v>
      </c>
      <c r="J58" s="30">
        <v>735000</v>
      </c>
      <c r="K58" s="17">
        <v>147000</v>
      </c>
      <c r="L58" s="18"/>
      <c r="M58" s="20"/>
      <c r="N58" s="20"/>
      <c r="O58" s="20"/>
      <c r="P58" s="19">
        <v>48973.24</v>
      </c>
      <c r="Q58" s="20"/>
    </row>
    <row r="59" spans="1:17" x14ac:dyDescent="0.35">
      <c r="A59" s="27" t="s">
        <v>20</v>
      </c>
      <c r="B59" s="27" t="s">
        <v>21</v>
      </c>
      <c r="C59" s="27" t="s">
        <v>172</v>
      </c>
      <c r="D59" s="13">
        <v>1030260830</v>
      </c>
      <c r="E59" s="28" t="s">
        <v>173</v>
      </c>
      <c r="F59" s="14" t="s">
        <v>141</v>
      </c>
      <c r="G59" s="15">
        <v>2023</v>
      </c>
      <c r="H59" s="15">
        <v>7495</v>
      </c>
      <c r="I59" s="27" t="s">
        <v>174</v>
      </c>
      <c r="J59" s="30">
        <v>500000</v>
      </c>
      <c r="K59" s="17">
        <v>100000</v>
      </c>
      <c r="L59" s="18"/>
      <c r="M59" s="20"/>
      <c r="N59" s="20"/>
      <c r="O59" s="19">
        <v>50000</v>
      </c>
      <c r="P59" s="20"/>
      <c r="Q59" s="20"/>
    </row>
    <row r="60" spans="1:17" x14ac:dyDescent="0.35">
      <c r="A60" s="27" t="s">
        <v>20</v>
      </c>
      <c r="B60" s="27" t="s">
        <v>21</v>
      </c>
      <c r="C60" s="27" t="s">
        <v>175</v>
      </c>
      <c r="D60" s="13">
        <v>1030260840</v>
      </c>
      <c r="E60" s="28" t="s">
        <v>176</v>
      </c>
      <c r="F60" s="14" t="s">
        <v>141</v>
      </c>
      <c r="G60" s="15">
        <v>2023</v>
      </c>
      <c r="H60" s="15">
        <v>7495</v>
      </c>
      <c r="I60" s="27" t="s">
        <v>177</v>
      </c>
      <c r="J60" s="30">
        <v>150000</v>
      </c>
      <c r="K60" s="17">
        <v>30000</v>
      </c>
      <c r="L60" s="18"/>
      <c r="M60" s="20"/>
      <c r="N60" s="20"/>
      <c r="O60" s="20"/>
      <c r="P60" s="20"/>
      <c r="Q60" s="20"/>
    </row>
    <row r="61" spans="1:17" x14ac:dyDescent="0.35">
      <c r="A61" s="27" t="s">
        <v>20</v>
      </c>
      <c r="B61" s="27" t="s">
        <v>21</v>
      </c>
      <c r="C61" s="27" t="s">
        <v>32</v>
      </c>
      <c r="D61" s="13">
        <v>1030260990</v>
      </c>
      <c r="E61" s="28" t="s">
        <v>178</v>
      </c>
      <c r="F61" s="14" t="s">
        <v>141</v>
      </c>
      <c r="G61" s="15">
        <v>2023</v>
      </c>
      <c r="H61" s="15">
        <v>7495</v>
      </c>
      <c r="I61" s="27" t="s">
        <v>179</v>
      </c>
      <c r="J61" s="30">
        <v>500000</v>
      </c>
      <c r="K61" s="17">
        <v>100000</v>
      </c>
      <c r="L61" s="17">
        <v>50000</v>
      </c>
      <c r="M61" s="21">
        <v>6039</v>
      </c>
      <c r="N61" s="20"/>
      <c r="O61" s="20"/>
      <c r="P61" s="20"/>
      <c r="Q61" s="20"/>
    </row>
  </sheetData>
  <mergeCells count="3">
    <mergeCell ref="A1:J1"/>
    <mergeCell ref="K1:N1"/>
    <mergeCell ref="O1:Q1"/>
  </mergeCells>
  <conditionalFormatting sqref="E2">
    <cfRule type="duplicateValues" dxfId="11" priority="9"/>
    <cfRule type="duplicateValues" dxfId="10" priority="10"/>
    <cfRule type="duplicateValues" dxfId="9" priority="11"/>
  </conditionalFormatting>
  <conditionalFormatting sqref="E2">
    <cfRule type="duplicateValues" dxfId="8" priority="7"/>
    <cfRule type="duplicateValues" dxfId="7" priority="8"/>
  </conditionalFormatting>
  <conditionalFormatting sqref="E2">
    <cfRule type="duplicateValues" dxfId="6" priority="12"/>
  </conditionalFormatting>
  <conditionalFormatting sqref="E3:E61">
    <cfRule type="duplicateValues" dxfId="5" priority="3"/>
    <cfRule type="duplicateValues" dxfId="4" priority="4"/>
    <cfRule type="duplicateValues" dxfId="3" priority="5"/>
  </conditionalFormatting>
  <conditionalFormatting sqref="E3:E61">
    <cfRule type="duplicateValues" dxfId="2" priority="1"/>
    <cfRule type="duplicateValues" dxfId="1" priority="2"/>
  </conditionalFormatting>
  <conditionalFormatting sqref="E3:E61">
    <cfRule type="duplicateValues" dxfId="0" priority="6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 Mele Buonamico Gianluca</dc:creator>
  <cp:lastModifiedBy>Lo Mele Buonamico Gianluca</cp:lastModifiedBy>
  <dcterms:created xsi:type="dcterms:W3CDTF">2024-10-17T09:15:03Z</dcterms:created>
  <dcterms:modified xsi:type="dcterms:W3CDTF">2024-10-17T09:15:03Z</dcterms:modified>
</cp:coreProperties>
</file>