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glomelebuonamico\Desktop\File per province\"/>
    </mc:Choice>
  </mc:AlternateContent>
  <xr:revisionPtr revIDLastSave="0" documentId="8_{B8A2F0ED-B1E9-40F2-9684-D06B3CE87724}" xr6:coauthVersionLast="47" xr6:coauthVersionMax="47" xr10:uidLastSave="{00000000-0000-0000-0000-000000000000}"/>
  <bookViews>
    <workbookView xWindow="-110" yWindow="-110" windowWidth="19420" windowHeight="10420" xr2:uid="{21C0D124-912E-41F4-AE2E-C5DD4FFD567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<sst xmlns="http://schemas.openxmlformats.org/spreadsheetml/2006/main" count="1460" uniqueCount="649">
  <si>
    <t>Anagrafica Progetto</t>
  </si>
  <si>
    <t>Pagamenti Precedentemente Effettuati</t>
  </si>
  <si>
    <t>Nuovo pagamento ottobre</t>
  </si>
  <si>
    <t>Regione</t>
  </si>
  <si>
    <t>Provincia</t>
  </si>
  <si>
    <t>Soggetto Attuatore</t>
  </si>
  <si>
    <t>Codice Ente</t>
  </si>
  <si>
    <t xml:space="preserve">CUP </t>
  </si>
  <si>
    <t>Assegnazione</t>
  </si>
  <si>
    <t>Anno di Spettanza</t>
  </si>
  <si>
    <t>Cod. Pag.</t>
  </si>
  <si>
    <t>Descrizione Progetto</t>
  </si>
  <si>
    <t>Costo ammesso</t>
  </si>
  <si>
    <t>Pagamento - 20 %</t>
  </si>
  <si>
    <t>Pagamento 10%</t>
  </si>
  <si>
    <t>Pagamenti SAL</t>
  </si>
  <si>
    <t>Pagamento CRE</t>
  </si>
  <si>
    <t>solo acconto</t>
  </si>
  <si>
    <t>solo SAL</t>
  </si>
  <si>
    <t>solo CRE</t>
  </si>
  <si>
    <t>CALABRIA</t>
  </si>
  <si>
    <t>COSENZA</t>
  </si>
  <si>
    <t>COMUNE DI ACQUAPPESA</t>
  </si>
  <si>
    <t>B14H20002410001</t>
  </si>
  <si>
    <t>1. DM 23.02.2021</t>
  </si>
  <si>
    <t>RIDUZIONE DEL RISCHIO FRANA DEL VERSANTE COMPRENDENTE I TORNANTI DI INTERESSE STORICO LOC.TA' INTAVOLATA NEL COMUNE DI ACQUAPPESA*TERRITORIO COMUNALE*RIDUZIONE DEL RISCHIO FRANA DEL VERSANTE COMPRENDENTE I TORNANTI DI INTERESSE STORICO</t>
  </si>
  <si>
    <t>COMUNE DI ACRI</t>
  </si>
  <si>
    <t>G23H19000650001</t>
  </si>
  <si>
    <t>INTERVENTO DI MESSA IN SICUREZZA DI UN VERSANTE A SEGUITO DI EVENTO FRANOSO, A PROTEZIONE DI FABBRICATI*C/DA CHIMENTO*INTERVENTO DI MESSA IN SICUREZZA DI UN VERSANTE A SEGUITO DI EVENTO FRANOSO, A PROTEZIONE DI FABBRICATI</t>
  </si>
  <si>
    <t>G23H19000660001</t>
  </si>
  <si>
    <t>INTERVENTO DI MESSA IN SICUREZZA DEL TERRITORIO FINALIZZATO AL RIPRISTINO DI INFRASTRUTTURA STRADALE COMUNALE IN LOCALITA VALLONECUPO DANNEGGIATA A SEGUITO DI CALAMITA NATURALI*LOCALITA VALLONECUPO*INTERVENTO DI MESSA IN SICUREZZA DEL TERRITORIO FINALI</t>
  </si>
  <si>
    <t>G23H19000670001</t>
  </si>
  <si>
    <t>INTERVENTO DI MESSA IN SICUREZZA DEL TERRITORIO ATTRAVERSO IL CONSOLIDAMENTO DI PARETI E SCARPATE ROCCIOSE, PER LA MITIGAZIONE DEL RISCHIO FRANE E DISTACCO MASSI, LUNGO LA STRADA COMUNALE DI COLLEGAMENTO  ACRI-SERRICELLA*STRADA ACRI-SERRICELLA*INTERVENTO</t>
  </si>
  <si>
    <t>COMUNE DI AIELLO CALABRO</t>
  </si>
  <si>
    <t>D34H20001050001</t>
  </si>
  <si>
    <t>INTERVENTO FINALIZZATO ALL'AUMENTO DELLA RESILIENZA AL RISCHIO IDROGEOLOGICO  DELLE STRUTTURE E INFRASTRUTTURE NEL COMUNE DI AIELLO CALABRO*VIA VARIE*INTERVENTO FINALIZZATO ALL'AUMENTO DELLA RESILIENZA AL RISCHIO IDROGEOLOGICO  DELLE STRUTTURE E INFRASTRU</t>
  </si>
  <si>
    <t>COMUNE DI ALESSANDRIA DEL CARRETTO</t>
  </si>
  <si>
    <t>G67B20001920001</t>
  </si>
  <si>
    <t>MITIGAZIONE DEL RISCHIO IDROGEOLOGICO NEL CENTRO ABITATO DI ALESSANDRIA DEL CARRETTO - VERSANTE SETTENTRIONALE - 1° STRALCIO FUNZIONALE*VIA CENTRO ABITATO*MITIGAZIONE DEL RISCHIO IDROGEOLOGICO NEL CENTRO ABITATO DI ALESSANDRIA DEL CARRETTO - VERSANTE SETT</t>
  </si>
  <si>
    <t>COMUNE DI ALTILIA</t>
  </si>
  <si>
    <t>H74H20000440001</t>
  </si>
  <si>
    <t>MESSA IN SICUREZZA AREE SOGGETTE A MOVIMENTI FRANOSI NEL COMUNE DI ALTILIA*TUTTO IL TERRITORIO COMUNALE*MESSA IN SICUREZZA AREE SOGGETTE A MOVIMENTI FRANOSI NEL COMUNE DI ALTILIA</t>
  </si>
  <si>
    <t>H74H20000450001</t>
  </si>
  <si>
    <t>MESSA IN SICUREZZA DI AREE A RISCHIO FRANA ED IDRAULICO NELLA FRAZIONE MAIONE E NELLA ZONA SVINCOLO A2*LOC. MAIONE E SVICOLO A2*MESSA IN SICUREZZA DI AREE A RISCHIO FRANA ED IDRAULICO NELLA FRAZIONE MAIONE E NELLA ZONA SVINCOLO A2</t>
  </si>
  <si>
    <t>H74H20000570001</t>
  </si>
  <si>
    <t>INTERVENTI DI MESSA IN SICUREZZA DELLA RETE IDRICA COMUNALE*TUTTO IL TERRITORIO COMUNALE*MESSA IN SICUREZZA DELLA RETE IDRICA COMUNALE E SOSTITUZIONE DI CONDUTTORE OBSOLETE</t>
  </si>
  <si>
    <t>COMUNE DI APRIGLIANO</t>
  </si>
  <si>
    <t>B24H20003010001</t>
  </si>
  <si>
    <t>MITIGAZIONE DEL RISCHIO IDROGEOLOGICO IN AREA R4,RACCOLTA ED ALLONTANAMENTO DELLE  ACQUE SUPERFICIALI DEL CENTRO ABITATO DELLA FRAZIONE GUARNO*VIA FRAZ. GUARNO*MITIGAZIONE DEL RISCHIO IDROGEOLOGICO IN AREA R4,RACCOLTA ED ALLONTANAMENTO DELLE ACQUE SUPERFI</t>
  </si>
  <si>
    <t>B24H20003020001</t>
  </si>
  <si>
    <t>PROGETTO INTERVENTI DI MITIGAZIONE DEL RISCHIO IDROGEOLOGICO NELLA FRAZIONE VICO  OPERE DI COMPLETAMENTO*VIA FRAZ. VICO*PROGETTO INTERVENTI DI MITIGAZIONE DEL RISCHIO IDROGEOLOGICO NELLA FRAZIONE VICO  OPERE DI COMPLETAMENTO</t>
  </si>
  <si>
    <t>COMUNE DI BELSITO</t>
  </si>
  <si>
    <t>D44H20000630001</t>
  </si>
  <si>
    <t>L'INTERVENTO RIGUARDA LA MESSA IN SICUREZZA DEL VERSANTE A RISCHIO R3 POSTO NEL CENTRO ABITATO DEL COMUNE DI BELSITO E A VALLE DI VIA PANORAMICA*VIA PANORAMICA*INTERVENTI DI MESSA IN SICUREZZA VERSANTE A RISCHIO R3 DEL CENTRO ABITATO A VALLE DI VIA PANORA</t>
  </si>
  <si>
    <t>COMUNE DI BIANCHI</t>
  </si>
  <si>
    <t>E64H20000700001</t>
  </si>
  <si>
    <t>INTERVENTO FINALIZZATO ALL' AUMENTO DELLA RESILIENZA AL RISCHIO IDROGEOLOGICO DEL PONTICELLO SUL FIUME CORACE ALLA LOCALITA' MURACHI DEL COMUNE DI BIANCHI (CS)*VIA CROCI*INTERVENTO FINALIZZATO ALL' AUMENTO DELLA RESILIENZA AL RISCHIO IDROGEOLOGICO DEL PON</t>
  </si>
  <si>
    <t>E64H20000710001</t>
  </si>
  <si>
    <t>INTERVENTO DI MESSA IN SICUREZZA DEL TERRITORIO A RISCHIO IDROGEOLOGICO E RIPRISTINO STRUTTURE ED INFRASTRUTTURE DANNEGGIATE A SEGUITO DI CALAMITÀ NATURALI- AREA CIMITERIALE DEL COMUNE DI BIANCHI (CS)*VIA SARTORIO*INTERVENTO DI MESSA IN SICUREZZA DEL TERR</t>
  </si>
  <si>
    <t>COMUNE DI BISIGNANO</t>
  </si>
  <si>
    <t>F74H20000490001</t>
  </si>
  <si>
    <t>INTERVENTO DI MESSA IN SICUREZZA DEL TERRITORIO A RISCHIO IDROGEOLOGICO E RIPRISTINO STRUTTURE ED INFRASTRUTTURE AL VERSANTE DI SEDIME DELLA CASA COMUNALE*PIAZZA COLLINA CASTELLO*INTERVENTO DI MESSA IN SICUREZZA DEL TERRITORIO A RISCHIO IDROGEOLOGICO E RI</t>
  </si>
  <si>
    <t>F74H20000500001</t>
  </si>
  <si>
    <t>INTERVENTO DI MESSA IN SICUREZZA DEL TERRITORIO A RISCHIO IDROGEOLOGICO AL VERSANTE DI SEDIME DEL PARCHEGGIO ALLA LOCALITA' SAN DOMENICO*LOCALITÀ SAN DOMENICO*INTERVENTO DI MESSA IN SICUREZZA DEL TERRITORIO A RISCHIO IDROGEOLOGICO AL VERSANTE DI SEDIME DE</t>
  </si>
  <si>
    <t>F74H20000510001</t>
  </si>
  <si>
    <t>INTERVENTO DI MESSA IN SICUREZZA DEL TERRITORIO A RISCHIO IDROGEOLOGICO E RIPRISTINO STRUTTURE ED INFRASTRUTTURE ALLA VIA SAN DOMENICO*VIA SAN DOMENICO*INTERVENTO DI MESSA IN SICUREZZA DEL TERRITORIO A RISCHIO IDROGEOLOGICO E RIPRISTINO STRUTTURE ED INFRA</t>
  </si>
  <si>
    <t>COMUNE DI BUONVICINO</t>
  </si>
  <si>
    <t>C17H20001500001</t>
  </si>
  <si>
    <t>STRADE COMUNALI LOCALITA' VARIE*VIA VARIE*MESSA IN SICUREZZA DEL TERRITORIO LUNGO LE STRADE COMUNALI PER LE LOCALITA' "CELLE", "ORECCHIUTO", "VARDARE", "MADONNA DELLA NEVE" E "MONUMENTO A SAN CIRIACO", INTERESSATE IN PIU' PUNTI DA DISSESTI IDROGEOLOGICI</t>
  </si>
  <si>
    <t>COMUNE DI CALOVETO</t>
  </si>
  <si>
    <t>H33H19000690001</t>
  </si>
  <si>
    <t>AREA IN FRANA IN LOCALITA' "TRE CROCI"*VIA LOCALITÀ "TRE CROCI"*PROTEZIONE, MESSA IN SICUREZZA E CONSOLIDAMENTO AREA IN FRANA IN LOCALITA' "TRE CROCI"</t>
  </si>
  <si>
    <t>H33H19000700001</t>
  </si>
  <si>
    <t>AREA IN FRANA SOTTOSTANTE VIA RIMEMBRANZA*VIA RIMEMBRANZA*INTERVENTI DI MESSA IN SICUREZZA AREA IN FRANA SOTTOSTANTE VIA RIMEMBRANZA</t>
  </si>
  <si>
    <t>COMUNE DI CAMPANA</t>
  </si>
  <si>
    <t>I45J19000150001</t>
  </si>
  <si>
    <t>LAVORI DI CONSOLIDAMENTO VERSANTE PORTA TRINITÀ*VIA PORTA TRINITÀ*LAVORI DI CONSOLIDAMENTO DEL VERSANTE DENOMINATO "PORTA TRINITÀ"</t>
  </si>
  <si>
    <t>I45J19000160001</t>
  </si>
  <si>
    <t>LAVORI DI MITIGAZIONE DEL RISCHIO IDROGEOLOGICO DEL VERSANTE A RIDOSSO DEL CAMPO SPORTIVO V. SCALAMBRINO*VIALE VITTORIA SCALAMBRINO*LAVORI DI MITIGAZIONE DEL RISCHIO SISMICO DEL VERSANTE A RIDOSSO DEL CAMPO SPORTIVO</t>
  </si>
  <si>
    <t>COMUNE DI CARIATI</t>
  </si>
  <si>
    <t>B64H20002910001</t>
  </si>
  <si>
    <t>LOCALITA' CARRERA  COMUNE DI CARIATI*VIA PIAZZA ROCCO TRENTO*OPERE DI CONSOLIDAMENTO,E MESSA IN SICUREZZA AREA IN  LOCALITA' CARRERA INTERESSATA DA DISSESTI IDROGEOLOGICI</t>
  </si>
  <si>
    <t>B64H20002920001</t>
  </si>
  <si>
    <t>LOCALITA' PILE' COMUNE DI CARIATI*VIA PIAZZA ROCCO TRENTO*PROTEZIONE,MESSA IN SICUREZZA E CONSOLIDAMENTO AREA A RISCHIO IDROGEOLOGICA IN LOCALITA' PILE'</t>
  </si>
  <si>
    <t>B64H20002930001</t>
  </si>
  <si>
    <t>LOCALITA' SCOGLIO COMUNE DI CARIATI*VIA PIAZZA ROCCO TRENTO*MESSA IN SICUREZZA AREE DEL TERRITORIO COMUNALE A RISCHIO IDROGEOLOGICO LOCALITA' SCOGLIO</t>
  </si>
  <si>
    <t>COMUNE DI CAROLEI</t>
  </si>
  <si>
    <t>C74H20001290001</t>
  </si>
  <si>
    <t>AUMENTO DELLA RESILIENZA DAL RISCHIO IDROGEOLOGICO E CONSOLIDAMENTO FRANA IN VIA CALABRIA ALLA FRAZIONE VADUE DEL COMUNE DI CAROLEI*VIA CALABRIA, VADUE DI CAROLEI*AUMENTO DELLA RESILIENZA DAL RISCHIO IDROGEOLOGICO E CONSOLIDAMENTO FRANA IN VIA CALABRIA AL</t>
  </si>
  <si>
    <t>C74H20001300001</t>
  </si>
  <si>
    <t>AUMENTO DEL GRADO DI RESILIENZA DELLE STRUTTURE E INFRASTRUTTURE COMUNALI IN VIA A. RENDANO E VIA G. MATTEOTTI DEL COMUNE DI CAROLEI*VIA ALFONSO RENDANO E VIA G. MATTEOTTI*AUMENTO DEL GRADO DI RESILIENZA DELLE STRUTTURE E INFRASTRUTTURE COMUNALI IN VIA A.</t>
  </si>
  <si>
    <t>C74H20001310001</t>
  </si>
  <si>
    <t>INTERVENTO DI CONSOLIDAMENTO E RIPRISTINO INFRASTRUTTURE DANNEGGIATE VIALE IXIA DEL COMUNE DI CAROLEI*VIA VIALE IXIA*INTERVENTO DI CONSOLIDAMENTO E RIPRISTINO INFRASTRUTTURE DANNEGGIATE VIALE IXIA DEL COMUNE DI CAROLEI</t>
  </si>
  <si>
    <t>COMUNE DI CARPANZANO</t>
  </si>
  <si>
    <t>D84H20000990001</t>
  </si>
  <si>
    <t>L'INTERVENTO SARÀ EFFETTUATO SUL VERSANTE A RISCHIO IDROGEOLOGICO POSTO A VALLE DEL  PIAZZALE MUNICIPIO DEL COMUNE DI CARPANZANO (CS)*VIA MUNICIPIO*INTERVENTO DI CONSOLIDAMENTO VERSANTE A RISCHIO  IDROGEOLOGICO R2 PIAZZALE MUNICIPIO DEL COMUNE DI CARPANZA</t>
  </si>
  <si>
    <t>COMUNE DI CASALI DEL MANCO</t>
  </si>
  <si>
    <t>J24H20000980001</t>
  </si>
  <si>
    <t>INTERVENTO PER LA MITIGAZIONE DEL RISCHIO FRANA ALLA FRAZIONE VERTICELLI DEL COMUNE DI CASALI DEL MANCO (CS)*TERRITORIO COMUNALE LOC. VERTICELLI*INTERVENTO PER LA MITIGAZIONE DEL RISCHIO FRANA ALLA FRAZIONE VERTICELLI DEL COMUNE DI CASALI DEL MANCO</t>
  </si>
  <si>
    <t>J24H20000990001</t>
  </si>
  <si>
    <t>INTERVENTO DI MITIGAZIONE DEL RISCHIO IDROGEOLOGICO IN AREA A RISCHIO R3 DEL VERSANTE SUD-OVEST DEL  CENTRO URBANO DI SERRA PEDACE NEL COMUNE DI CASALI DEL MANCO*FRAZ. SERRA PEDACE CENTRO URBANO*INTERVENTO DI MITIGAZIONE DEL RISCHIO IDROGEOLOGICO IN AREA</t>
  </si>
  <si>
    <t>J24H20001000001</t>
  </si>
  <si>
    <t>INTERVENTO FINALIZZATO ALL'INCREMENTO DEL GRADO RESILIENZA DAL RISCHIO IDROGEOLOGICO DELLE STRUTTURE E INFRASTRUTTURE IN VIA GRAMSCI FRAZ. SERRA PEDACE DEL COMUNE DI CASALI DEL MANCO*VIA GRAMSCI- FRAZ, SERRA PEDACE*INTERVENTO FINALIZZATO ALL'INCREMENTO DE</t>
  </si>
  <si>
    <t>COMUNE DI CASSANO ALL'IONIO</t>
  </si>
  <si>
    <t>F17B20004140001</t>
  </si>
  <si>
    <t>MESSA IN SICUREZZA DEL CENTRO ABITATO - PIAZZETTA DIAZ*PIAZZA DIAZ*CONSOLIDAMENTO DEI VERSANTI E REGIMAZIONE DELLE ACQUE</t>
  </si>
  <si>
    <t>F17B20004150001</t>
  </si>
  <si>
    <t>MESSA IN SICUREZZA DEL TERRITORIO - LOCALITA' GROTTE DI SANT'ANGELO*LOCALITA' GROTTE DI SANT'ANGELO*CONSOLIDAMENTO DEI VERSANTI MEDIANTE OPERE DI SOSTEGNO E REGIMAZIONE ACQUE</t>
  </si>
  <si>
    <t>F17B20004160001</t>
  </si>
  <si>
    <t>MESSA IN SICUREZZA DEL TERRITORIO URBANO -  CENTRO ABITATO - VALLONE CORVO*LOCALITA' VALLONE CORVO*CONSOLIDAMENTO DEI VERSANTI E REGIMAZIONE DELLE ACQUE</t>
  </si>
  <si>
    <t>COMUNE DI CASTROLIBERO</t>
  </si>
  <si>
    <t>D37B20000180001</t>
  </si>
  <si>
    <t>VERSANTE A VALLE DEL CENTRO ABITATO DI LOCALITÀ RUSOLI*RUSOLI*MITIGAZIONE DEL RISCHIO IDROGEOLOGICO SUL VERSANTE A VALLE DELLABITATO  IN LOCALITÀ RUSOLI</t>
  </si>
  <si>
    <t>D37B20000190001</t>
  </si>
  <si>
    <t>STRADA COMUNALE IN LOCALITÀ MARCHESATO E SCARPATA A VALLE*VIA C.B. CONTE DI CAVOUR*MITIGAZIONE DEL RISCHIO IDROGEOLOGICO IN LOCALITÀ MARCHESATO</t>
  </si>
  <si>
    <t>D37B20000200001</t>
  </si>
  <si>
    <t>FOSSO GIARDINE DI RACCOLTA ACQUE METEORICHE*GIARDINE*MITIGAZIONE DEL RISCHIO IDROGEOLOGICO IN LOCALITÀ FOSSO GIARDINE</t>
  </si>
  <si>
    <t>COMUNE DI CASTROREGIO</t>
  </si>
  <si>
    <t>E43B18000000001</t>
  </si>
  <si>
    <t>MESSA IN SICUREZZA DEL TERRITORIO - RIDUZIONE DEL RISCHIO IDROGEOLOGICO*CENTRO ABITATO E FRAZIONE FARNETA*OPERE DI INGEGNERIA NATURALISTICA MEDIANTE OPERE DI REGIMAZIONE DELLE ACQUE</t>
  </si>
  <si>
    <t>COMUNE DI CELLARA</t>
  </si>
  <si>
    <t>H77B20008030001</t>
  </si>
  <si>
    <t>LAVORI DI MESSA IN SICUREZZA, MITIGAZIONE DEL RISCHIO IDROGEOLOGICO E DEI MOVIMENTI FRANOSI IN AREE COMUNALI A RISCHIO PAI*VIA ROMA*LAVORI DI MESSA IN SICUREZZA, MITIGAZIONE DEL RISCHIO IDROGEOLOGICO E DEI MOVIMENTI FRANOSI IN AREE COMUNALI A RISCHIO PAI</t>
  </si>
  <si>
    <t>COMUNE DI CERISANO</t>
  </si>
  <si>
    <t>J94E20000570001</t>
  </si>
  <si>
    <t>CIMITERO COMUNALE*VIA RIFORMA*LA STABILIZZAZIONE SUPERFICIALE LOCALIZZATA DEL TRATTO DI VERSANTE INTERESSATO DA DISSESTO -IL MIGLIORAMENTO DELLE CONDIZIONI DI STABILITÀ DEL VERSANTE MEDIANTE OPERE CHE AUMENTANO LA RESISTENZA A TAGLIO SULLA SUPERFICIE DI S</t>
  </si>
  <si>
    <t>J97H20001010001</t>
  </si>
  <si>
    <t>VIA SANTUCCIO*VIA SANTUCCIO*LA STABILIZZAZIONE LOCALIZZATA DEL TRATTO DI MURO DI SOSTEGNO A PROTEZIONE DELLA STRADA E DELLABITATO PRESENTE MEDIANTE LA DEMOLIZIONE E RICOSTRUZIONE; -LA REGIMAZIONE DELLE ACQUE SUPERFICIALI; - LA RISAGOMATURA STRADALE PER M</t>
  </si>
  <si>
    <t>COMUNE DI CERVICATI</t>
  </si>
  <si>
    <t>B14H20001760001</t>
  </si>
  <si>
    <t>DECRETO MINISTERO DELLINTERNO 5 AGOSTO 2020. INTERVENTI DI MESSA IN SICUREZZA DEL TERRITORIO A RISCHIO IDROGEOLOGICO LOCALITÀ PERUCCIO*LOCALITÀ PERUCCIO*DECRETO MINISTERO DELLINTERNO 5 AGOSTO 2020. INTERVENTI DI MESSA IN SICUREZZA DEL TERRITORIO A RISCH</t>
  </si>
  <si>
    <t>B18C20000030001</t>
  </si>
  <si>
    <t>DECRETO MINISTERO DELLINTERNO 5 AGOSTO 2020. INTERVENTI DI MESSA IN SICUREZZA PER ADEGUAMENTO SISMICO EDIFICIO BIBLIOTECA COMUNALE*PIAZZA GUZOLINI*DECRETO MINISTERO DELLINTERNO 5 AGOSTO 2020. INTERVENTO DI MESSA IN SICUREZZA DEL TERRITORIO AREA BIBLIOTE</t>
  </si>
  <si>
    <t>COMUNE DI CIVITA</t>
  </si>
  <si>
    <t>D44H20000730001</t>
  </si>
  <si>
    <t>INTERVENTI DI MESSA IN SICUREZZA DELLA VIABILITA' E DEL TERRITORIO DEL COMUNE DI CIVITA*LOC. A VALLE DELL'ABITATO*MESSA IN SICUREZZA DEL TERRITORIO</t>
  </si>
  <si>
    <t>COMUNE DI CLETO</t>
  </si>
  <si>
    <t>E53H19000400001</t>
  </si>
  <si>
    <t>INTERVENTI DI CONSOLIDAMENTO E MESSA IN SICUREZZA DELLE SCARPATE A RIDOSSO DELLA STRADA COMUNALE CLETO-ALBERGATA-MARINA DI SAVUTO*CLETO-ALBERGATA-MARINA DI SAVUTO*INTERVENTI DI CONSOLIDAMENTO E MESSA IN SICUREZZA DELLE SCARPATE A RIDOSSO DELLA STRADA COMU</t>
  </si>
  <si>
    <t>E53H19000410001</t>
  </si>
  <si>
    <t>INTERVENTI DI CONSOLIDAMENTO E MESSA IN SICUREZZA DELLE SCARPATE A RIDOSSO DELLA STRADA SERRA CAVALLO-CAMPO SPORTIVO-CAVA CECILIA*SERRA CAVALLO-CAMPO SPORTIVO-CAVA CECILIA*INTERVENTI DI CONSOLIDAMENTO E MESSA IN SICUREZZA DELLE SCARPATE A RIDOSSO DELLA ST</t>
  </si>
  <si>
    <t>COMUNE DI COLOSIMI</t>
  </si>
  <si>
    <t>F63H19000910001</t>
  </si>
  <si>
    <t>LAVORI DI  RIPRISTINO DELL'INFRASTRUTTURA STRADALE DANNEGGIATA DA CALAMITA' NATURALE IN LOCALITA' SILICELLA NEL TERRITORIO DEL COMUNE DI COLOSIMI (CS)*VIA SILICELLA*LAVORI DI  RIPRISTINO DELL'INFRASTRUTTURA STRADALE DANNEGGIATA DA CALAMITA' NATURALE IN LO</t>
  </si>
  <si>
    <t>F63H19000920001</t>
  </si>
  <si>
    <t>LAVORI DI  RIDUZIONE DEL RISCHIO IDROGEOLOGICO NELL'ABITATO  MEDIANTE INTERVENTI DI MESSA IN SICUREZZA DEL VALLONE CORNELO- GIGLIOTTI NEL TERRITORIO DEL COMUNE DI COLOSIMI (CS)*VIA 108BIS*LAVORI DI  RIDUZIONE DEL RISCHIO IDROGEOLOGICO NELL'ABITATO  MEDIAN</t>
  </si>
  <si>
    <t>COMUNE DI CORIGLIANO-ROSSANO</t>
  </si>
  <si>
    <t>G37H20001350001</t>
  </si>
  <si>
    <t>VIA NICARAGUA*VIA NICARAGUA*MANUTENZIONE STRAORDINARIA E MESSA IN SICUREZZA</t>
  </si>
  <si>
    <t>COMUNE DI CROSIA</t>
  </si>
  <si>
    <t>H16J20000550001</t>
  </si>
  <si>
    <t>MESSA IN SICUREZZA DEI MANUFATTI DI VIA NAZIONALE MEDIANTE INTERVENTI DI REGIMAZIONE IDRAULICA DELLE ACQUE METEORICHE*VIA NAZIONALE*MESSA IN SICUREZZA DEI MANUFATTI DI VIA NAZIONALE MEDIANTE INTERVENTI DI REGIMAZIONE IDRAULICA DELLE ACQUE METEORICHE</t>
  </si>
  <si>
    <t>H16J20000560001</t>
  </si>
  <si>
    <t>MESSA IN SICUREZZA DEI MANUFATTI DI VIALE DELLE REPUBBLICA VIA DELLA SCIENZA E ZONA CASE POPOLARI MEDIANTE INTERVENTI DI REGIMAZIONE IDRAULICA DELLE ACQUE METEORICHE.*VIALE DELLA REPUBBLICA*MESSA IN SICUREZZA DEI MANUFATTI DI VIALE DELLE REPUBBLICA VIA DE</t>
  </si>
  <si>
    <t>H16J20000570001</t>
  </si>
  <si>
    <t>MESSA IN SICUREZZA DEL TERRITORIO COMUNALE DAL RISCHIO DI ALLAGAMENTO ALLA SALVAGUARDIA DEL TRANSITO E DELLA PUBBLICA INCOLUMITA' IN ZONA CORSO ITALIA E TRAVERSE E VIA VERDESCA.*CORSO ITALIA*MESSA IN SICUREZZA DEL TERRITORIO COMUNALE DAL RISCHIO DI ALLAGA</t>
  </si>
  <si>
    <t>H16J20000580001</t>
  </si>
  <si>
    <t>MESSA IN SICUREZZA DEL QUARTIERE DI VIA VERDI E TRAVERSE A RISCHIO IDROGEOLOGICO.*VIA VERDI*MESSA IN SICUREZZA DEL QUARTIERE DI VIA VERDI E TRAVERSE A RISCHIO IDROGEOLOGICO.</t>
  </si>
  <si>
    <t>H16J20000590001</t>
  </si>
  <si>
    <t>MESSA IN SICUREZZA DELLA ZONA DI SOTTO FERROVIA  (VIA MARTIN LUTER KING, VIA PUGLISI, VIALE JONIO) CON SISTEMA DI EVACUAZIONE DELLE ACQUE METEORICHE NEL FOSSO COMUNALE DENOMINATO DECANATO.*VIALE JONIO*MESSA IN SICUREZZA DELLA ZONA DI SOTTO FERROVIA  (VIA</t>
  </si>
  <si>
    <t>COMUNE DI DIPIGNANO</t>
  </si>
  <si>
    <t>I34H20000880001</t>
  </si>
  <si>
    <t>MOLINO IRTO - SANTA MARIA STOZZA*VIA VARIE STRADE*INTERVENTI ED OPERE DI RISANAMENTO IDROGEOLOGICO IN LOC. MOLINO IRTO ED IN LOC. SANTA MARIA STOZZA</t>
  </si>
  <si>
    <t>COMUNE DI FAGNANO CASTELLO</t>
  </si>
  <si>
    <t>J52J14000030005</t>
  </si>
  <si>
    <t>LOC.TA' MADONAN DELLE GRAZIE*VIA LOCALITA' MADONNA DELLE GRAZIE*ULTERIORE CONSOLODAMENTO ALLA LOC. MADONNA DELLE GRAZIE ED AREE ADIACENTI.</t>
  </si>
  <si>
    <t>COMUNE DI FALCONARA ALBANESE</t>
  </si>
  <si>
    <t>B64H20000240001</t>
  </si>
  <si>
    <t>INTERVENTO DI MESSA IN SICUREZZA DEL TERRITORIO A RISCHIO IDROGEOLOGICO DI AREE LIMITROFE AL CENTRO ABITATO DEL COMUNE DI FALCONARA ALBANESE (CS)*VIA INTERO TERRITORIO COMUNALE*INTERVENTO DI MESSA IN SICUREZZA DEL TERRITORIO A RISCHIO IDROGEOLOGICO DI ARE</t>
  </si>
  <si>
    <t>B64H20000250001</t>
  </si>
  <si>
    <t>PROGETTO DI FATTIBILITÀ TECNICA ED ECONOMICA   INTERVENTO DI MESSA IN SICUREZZA DEL TERRITORIO A RISCHIO IDROGEOLOGICO DI AREEA UBICATE SULLE COLLINE PROSPICIENTI IL LITORALE DEL COMUNE DI FALCONARA ALBANESE (CS)*VIA INTERO TERRITORIO COMUNALE*PROGETTO DI</t>
  </si>
  <si>
    <t>COMUNE DI FIGLINE VEGLIATURO</t>
  </si>
  <si>
    <t>C74H20001240001</t>
  </si>
  <si>
    <t>L'INTERVENTO SARÀ EFFETTUATO SUL VERSANTE LOCALIZZATO IN PROSSIMITÀ DEL VALLONE CUCINARO E DI LOCALITÀ FONTANELLE*VIA VALLONE-FONTANELLE*INTERVENTO DI MITIGAZIONE DEL RISCHIO IDROGEOLOGICO IN PROSSIMITÀ DEL VALLONE CUCINARO E DI LOCALITÀ FONTANELLE I LOTT</t>
  </si>
  <si>
    <t>COMUNE DI FIRMO</t>
  </si>
  <si>
    <t>C84H20001320001</t>
  </si>
  <si>
    <t>INTERVENTO PER LA MITIGAZIONE DEL RISCHIO IDROGEOLOGICO E MESSA IN SICUREZZA DI VIALE DELLA REPUBBLICA NEL COMUNE DI FIRMO.*VIALE DELLA REPUBBLICA*INTERVENTO PER LA MITIGAZIONE DEL RISCHIO IDROGEOLOGICO E MESSA IN SICUREZZA DI VIALE DELLA REPUBBLICA NEL C</t>
  </si>
  <si>
    <t>COMUNE DI FIUMEFREDDO BRUZIO</t>
  </si>
  <si>
    <t>D93H19000460001</t>
  </si>
  <si>
    <t>MESSA IN SICUREZZA DEL VERSANTE DESTRO  TRE MARIE E RELATIVA VIABILITA*LOC. TRE MARIE*L'INTERVENTO PREVEDE LA REALIZZAZIONE DI INTERVENTI DI MESSA IN SICUREZZA DEL TERRITORIO PER CAUSE LEGATE AL DISSESTO IDROGEOLOGICO</t>
  </si>
  <si>
    <t>D94H20001590001</t>
  </si>
  <si>
    <t>MIGLIORAMENTO OFFICIOSITA' IDRAULICA DEL TORRENTE DENOMINATO FIUME DI MARE*VIA LOC. FIUME DI MARE*MIGLIORAMENTO DELL'OFFICIOSITA' IDRUALICA DI ASTA FLUVIALE</t>
  </si>
  <si>
    <t>COMUNE DI FRANCAVILLA MARITTIMA</t>
  </si>
  <si>
    <t>E16B19000740001</t>
  </si>
  <si>
    <t>MESSA IN SICUREZZA DEL TERRITORIO - MITIGAZIONE RISCHIO FRANA LOCALITA BOSCO TRE CASE*LOCALITA' TRE CASE*OPERE DI SOSTEGNO E REGIMAZIONE DELLE ACQUE</t>
  </si>
  <si>
    <t>COMUNE DI FUSCALDO</t>
  </si>
  <si>
    <t>G34H20000950001</t>
  </si>
  <si>
    <t>INTERVENTO DI MESSA IN SICUREZZA DEL TERRITORIO DI AREE A RISCHIO FRANA - ZONA NORD*VIA LOCALITÀ' VARIE*INTERVENTO DI MESSA IN SICUREZZA DEL TERRITORIO DI AREE A RISCHIO FRANA - ZONA NORD</t>
  </si>
  <si>
    <t>G34H20000960001</t>
  </si>
  <si>
    <t>INTERVENTO DI MESSA IN SICUREZZA DEL TERRITORIO DI AREE A RISCHIO FRANA - SONA SUD*VIA LOCALITÀ' VARIE*INTERVENTO DI MESSA IN SICUREZZA DEL TERRITORIO DI AREE A RISCHIO FRANA - SONA SUD</t>
  </si>
  <si>
    <t>COMUNE DI LAGO</t>
  </si>
  <si>
    <t>J74H19000150001</t>
  </si>
  <si>
    <t>INTERVENTO DI CONSOLIDAMENTO FINALIZZATO IN AREE A RISCHIO IDROGEOLOGICO ALLA LOCALITA' GRECI DEL COMUNE DI LAGO-1° STRALCIO FUNZIONALE*LOC. GRECI*INTERVENTO DI CONSOLIDAMENTO FINALIZZATO IN AREE A RISCHIO IDROGEOLOGICO ALLA LOCALITA' GRECI DEL COMUNE DI</t>
  </si>
  <si>
    <t>J74H19000160001</t>
  </si>
  <si>
    <t>INTERVENTO FINALIZZATO ALL'AUMENTO DI RESELIENZA DAL RISCHIO IDROGEOLOGICO DEL CIMITERO DI TERRATI E RIPRISTINO INFRASTRUTTURE DANNEGIATE*LOC. TERRATI*INTERVENTO FINALIZZATO ALL'AUMENTO DI RESELIENZA DAL RISCHIO IDROGEOLOGICO DEL CIMITERO DI TERRATI E RIP</t>
  </si>
  <si>
    <t>COMUNE DI LAPPANO</t>
  </si>
  <si>
    <t>D14H20000600001</t>
  </si>
  <si>
    <t>COMPLETAMENTO MESSA IN SICUREZZA LOCALITA' CONA  DEL COMUNE DI LAPPANO (CS)*VIA CONA*MITIGAZIONE RISCHIO FRANA</t>
  </si>
  <si>
    <t>D14H20000610001</t>
  </si>
  <si>
    <t>INTERVENTO DI MESSA IN SICUREZZA DEL TERRITORIO A RISCHIO  IDROGEOLOGICO CONSISTENTI IN LAVORI  DI RIPRISTINO DELLA STRUTTURA SPORTIVA DANNEGIATA DA CALAMITA' NATURALI IN LOCALITA' VALLI E  SISTEMAZIONE IDROGEOLOGICA E CONSOLIDAMENTO DELLE AREE LIMITROFE*</t>
  </si>
  <si>
    <t>COMUNE DI LATTARICO</t>
  </si>
  <si>
    <t>E27H18001490001</t>
  </si>
  <si>
    <t>STRADA COMUNALE SERRA*VIA SERRA*LAVORI DI SISTEMAZIONE IDROGEOLOGICA</t>
  </si>
  <si>
    <t>COMUNE DI LONGOBARDI</t>
  </si>
  <si>
    <t>E34H20000990001</t>
  </si>
  <si>
    <t>INTERVENTI DI SISTEMAZIONE IDROGEOLOGICA DEI TORRENTI MARINONE E CICALA IN CORRISPONDENZA DEL CENTRO ABITATO*VIA MARINA*INTERVENTI DI SISTEMAZIONE IDROGEOLOGICA DEI TORRENTI MARINONE E CICALA IN CORRISPONDENZA DEL CENTRO ABITATO</t>
  </si>
  <si>
    <t>E34H20001020001</t>
  </si>
  <si>
    <t>LAVORI FINALIZZATI ALL'AUMENTO DI RESILIENZA DAL RISCHIO IDROGEOLOGICO STRADA "SANTANDREA-ROSSIMANNO"*VIA SAN'ANDREA-ROSSIMANNO*LAVORI FINALIZZATI ALL'AUMENTO DI RESILIENZA DAL RISCHIO IDROGEOLOGICO STRADA "SANTANDREA-ROSSIMANNO"</t>
  </si>
  <si>
    <t>COMUNE DI LONGOBUCCO</t>
  </si>
  <si>
    <t>F45J19000370001</t>
  </si>
  <si>
    <t>MESSA IN SICUREZZA, CONSOLIDAMENTO E RISANAMENTO IDROGEOLOGICO  DEL RIONE CASTELLO DI LONGOBUCCO CENTRO*RIONE CASTELLO*MESSA IN SICUREZZA  DI UN'AREA SOVRASTANTE L'INTERO CAPOLUOGO ED IN PARTICOLARE RIONE CASTELLO</t>
  </si>
  <si>
    <t>COMUNE DI LUZZI</t>
  </si>
  <si>
    <t>H63H19000390001</t>
  </si>
  <si>
    <t>STRADE COMUNALI LOCALITÀ CIRIOLI - SAMBUCINA*LOCALITÀ CIRIOLI - SAMBUCINA*MESSA IN SICUREZZA DELLE STRADE COMUNALI LOCALITÀ CIRIOLI - SAMBUCINA</t>
  </si>
  <si>
    <t>COMUNE DI MALITO</t>
  </si>
  <si>
    <t>J84H20001000001</t>
  </si>
  <si>
    <t>INTERVENTI DI MITIGAZIONE DEL RISCHIO IDROGEOLOGICO VIA FONTANA - CENTRO STORICO  - VIALE EUROPA E LOCALITÀ  CONA - FORCI*VIA FONTANA, CENTRO STORICO - VIALE EUROPA E LOCALITÀ CONA - FORCI*INTERVENTI DI MITIGAZIONE DEL RISCHIO IDROGEOLOGICO VIA FONTANA -</t>
  </si>
  <si>
    <t>COMUNE DI MANDATORICCIO</t>
  </si>
  <si>
    <t>E14H20000960001</t>
  </si>
  <si>
    <t>OPERE DI CONSOLIDAMENTO, RISANAMENTO E RIDUZIONE RISCHIO IDROGEOLOGICO DEL TERRITORIO COMUNALE DI MANDATORICCIO*INTERO TERRITORIO*OPERE DI CONSOLIDAMENTO, RISANAMENTO E RIDUZIONE RISCHIO IDROGEOLOGICO</t>
  </si>
  <si>
    <t>COMUNE DI MANGONE</t>
  </si>
  <si>
    <t>C24H20000990001</t>
  </si>
  <si>
    <t>INTERVENTI DI MITIGAZIONE DEL RISCHIO IDROGEOLOGICO DEL VERSANTE SUD DEL CENTRO STORICO RICADENTE IN ZONA R3 E DELL'AREA CIMITERIALE.*VIA PIAZZ P. MANCINI N.1*INTERVENTI DI MITIGAZIONE DEL RISCHIO IDROGEOLOGICO DEL VERSANTE SUD DEL CENTRO STORICO RICADENT</t>
  </si>
  <si>
    <t>COMUNE DI MARANO MARCHESATO</t>
  </si>
  <si>
    <t>D36J20001080001</t>
  </si>
  <si>
    <t>LAVORI DI MESSA IN SICUREZZA DEL VERSANTE SUD-EST: MITIGAZIONE DEL RISCHIO FRANA*VIA COMUNE DI MARANO MARCHESATO*REALIZZAZIONE DI OPERE DI MESSA IN SICUREZZA DEL VERSANTE SUD-EST  MITIGAZIONE DEL RISCHIO FRANA</t>
  </si>
  <si>
    <t>COMUNE DI MARZI</t>
  </si>
  <si>
    <t>F54H20000990001</t>
  </si>
  <si>
    <t>MITIGAZIONE DEL RISCHIO IDROGEOLOGICO NELLE CONTRADE RURALI DI ORSARA E PALLONE*TERRITORIO COMUNALE*MITIGAZIONE DEL RISCHIO IDROGEOLOGICO</t>
  </si>
  <si>
    <t>COMUNE DI MENDICINO</t>
  </si>
  <si>
    <t>G67H15002220001</t>
  </si>
  <si>
    <t>INTERVENTO PER LA SISTEMAZIONE DEL VERSANTE NEL TERRITORIO DEL COMUNE DI MENDICINO  - LOCALITA' VIA ACHERUNTIA*VIA ACHERUNTIA*IL MOVIMENTO FRANOSO INTERESSA UNA VASTA AREA A VALLE DEL CENTRO ABITATO, CHE SI ESTENDE IN DIREZIONE EST-OVEST, COINVOLGENDO NUM</t>
  </si>
  <si>
    <t>COMUNE DI MONGRASSANO</t>
  </si>
  <si>
    <t>B74B20001090001</t>
  </si>
  <si>
    <t>RIONE SHESHIU*LOCALITÀ SHESIU*MESSA IN SICUREZZA IDROGEOLOGICA E DEL TERRITORIO CENTRO STORICO DEL COMUNE DI MONGRASSANO</t>
  </si>
  <si>
    <t>COMUNE DI MONTALTO UFFUGO</t>
  </si>
  <si>
    <t>H82J18000150001</t>
  </si>
  <si>
    <t>MESSA IN SICUREZZA DI UN TRATTO DI STRADA DI VIA S. MARIA LA CASTAGNA INTERESSATO DA UN MOVIMENTO FRANOSO*VIA S. MARIA LA CASTAGNA*MESSA IN SICUREZZA DI UN TRATTO DI STRADA MEDIANTE CONSOLIDAMENTE DELLE AREE IN FRANA CHE INTERESSANO LA INFRASTRUTTURA</t>
  </si>
  <si>
    <t>H83H19000540001</t>
  </si>
  <si>
    <t>FOSSO DEL GRANCHIO*CORSO ITALIA*SISTEMAZIONE IDRAULICA DEL TRATTO CITTADINO DEL "FOSSO DEL GRANCHIO"</t>
  </si>
  <si>
    <t>H84H20000700001</t>
  </si>
  <si>
    <t>LOCALITÀ CALDOPIANO*VIA CALDOPIANO*INTERVENTO DI MESSA IN SICUREZZA DEL TERRITORIO A RISCHIO IDROGEOLOGICO ALLA LOCALITÀ CALDOPIANO MEDIANTE RIPRISTINO DELLA STRUTTURA STRADALE DI CONTENIMENTO INTERESSATA DA DISSESTO</t>
  </si>
  <si>
    <t>COMUNE DI MORANO CALABRO</t>
  </si>
  <si>
    <t>I14E15000180006</t>
  </si>
  <si>
    <t>TERRITORIO COMUNALE DI MORANO CALABRO*PIAZZA CROCE - VIA FICARAZZI*INTERVENTI URGENTI PER LA RIDUZIONE DEL RISCHIO IDROGEOLOGICO A PROTEZIOEN DEL CENTRO ABITATO  - ZONA NORD</t>
  </si>
  <si>
    <t>COMUNE DI MORMANNO</t>
  </si>
  <si>
    <t>J24H20001330001</t>
  </si>
  <si>
    <t>MITIGAZIONE DEL RISCHIO IDROGEOLOGICO IN VIA SAN BIASE ED IN VIA TURATI*VIA SAN BIASE*MITIGAZIONE DEL RISCHIO IDROGEOLOGICO</t>
  </si>
  <si>
    <t>COMUNE DI MOTTAFOLLONE</t>
  </si>
  <si>
    <t>B34H20001420001</t>
  </si>
  <si>
    <t>INTERVENTI URGENTI DI MITIGAZIONE DEL RISCHIO IDROGEOLOGICO  DELLE AREE INTERESSATE DA FRANE COMPLESSE  IN ZONA R3 ED R4 DEL PAI  NEL CENTRO STORICO E DELLA S.P.  122 IN LOC. PAOLINE E SCARANI.*VIA VARI TRATTI.*INTERVENTI URGENTI DI MITIGAZIONE DEL RISCHI</t>
  </si>
  <si>
    <t>COMUNE DI NOCARA</t>
  </si>
  <si>
    <t>C47B20000520001</t>
  </si>
  <si>
    <t>MESSA IN SICUREZZA DEL TERRITORIO URBANO - LOCALITA' CENTRO ABITATO - PRIMO STRALCIO FUNZIONALE*CENTRO ABITATO*REGIMAZIONE ACQUE E OPERE DI CONTENIMENTO DEI VERSANTI</t>
  </si>
  <si>
    <t>COMUNE DI ORIOLO</t>
  </si>
  <si>
    <t>C57B20000760001</t>
  </si>
  <si>
    <t>MESSA IN SICUREZZA TERRITORIO URBANO - CENTRO STORICO*CENTRO STORICO*REGIMAZIONE DELLE ACQUE E CONSOLIDAMENTO DEI VERSANTI</t>
  </si>
  <si>
    <t>COMUNE DI ORSOMARSO</t>
  </si>
  <si>
    <t>D64H20000740001</t>
  </si>
  <si>
    <t>CENTRO ABITATO*CENTRO STORICO*MESSA IN SICUREZZA DEL VERSANTE A RIDOSSO DEL CENTRO ABITATO DI ORSOMARSO</t>
  </si>
  <si>
    <t>D64H20000750001</t>
  </si>
  <si>
    <t>PIAZZA ALDO MORO*PIAZZA ALDO MORO*MESSA IN SICUREZZA DEL VERSANTE SOVRASTANTE PIAZZA ALDO MORO NEL COMUNE DI ORSOMARSO</t>
  </si>
  <si>
    <t>COMUNE DI PALUDI</t>
  </si>
  <si>
    <t>E77H19001590001</t>
  </si>
  <si>
    <t>INTERVENTI E MESSA IN SICUREZZA DI FRANE LUNGO LA STRADA PALUDI SILA*C.DA SIDERO*REALIZZAZIONE GABBIONATURA DI DRENAGGIO, DRENAGGI E REGIMAZIONE DELLE ACQUE</t>
  </si>
  <si>
    <t>E79G19000250001</t>
  </si>
  <si>
    <t>INTERVENTI DI CONSOLIDAMENTO E MESSA IN SICUREZZA DEL FRONTE A RIDOSSO DEL MURO DI CONTENIMENTO DEL CIMITERO*VIA CORNÒ*INTERVENTI DI CONSOLIDAMENTO E REGIMAZIONE DELLE ACQUE</t>
  </si>
  <si>
    <t>COMUNE DI PANETTIERI</t>
  </si>
  <si>
    <t>E87B20000460001</t>
  </si>
  <si>
    <t>MESSA IN SICUREZZA DEL TERRITORIO URBANO - CENTRO STORICO*CENTRO STORICO*PALIFICATE DI SOSTEGNO, REGIMAZIONE ACQUE PIOVANE, OPERE DI CONTENIMENTO</t>
  </si>
  <si>
    <t>COMUNE DI PAOLA</t>
  </si>
  <si>
    <t>C94J18000060001</t>
  </si>
  <si>
    <t>CIMITERO COMUNALE*VIA DEI CAPPUCCINI*CONSOLIDAMENTO DELL'AREA CIMITERIALE INTERESSATA DA GRAVE DISSESTO IDROGEOLOGICO</t>
  </si>
  <si>
    <t>COMUNE DI PAPASIDERO</t>
  </si>
  <si>
    <t>F11I17000070001</t>
  </si>
  <si>
    <t>MESSA IN SICUREZZA E MITIGAZIONE ZONE IN FRANA DELLA AREE PERIFERICHE ABITATE*VIA FRAZIONI*MESSA IN SICUREZZA E MITIGAZIONE ZONE IN FRANA DELLA AREE PERIFERICHE ABITATE</t>
  </si>
  <si>
    <t>F17H20000450001</t>
  </si>
  <si>
    <t>SISTEMAZIONE E MITIGAZIONE ZONE IN FRANA STRADA SP3 - AVENA*STRADA SP3 - AVENA*SISTEMAZIONE E MITIGAZIONE ZONE IN FRANA STRADA SP3 - AVENA</t>
  </si>
  <si>
    <t>COMUNE DI PATERNO CALABRO</t>
  </si>
  <si>
    <t>H37H20001190001</t>
  </si>
  <si>
    <t>LOCALITA' PATERNO CENTRO - PUGLIANO - SPADOLETTE*LOCALITA' COMUANALI*INTERVENTO DI MESSA IN SICUREZZA DELL'AREA A RISCHIO IDROGEOLOGICO E IDRAULICO</t>
  </si>
  <si>
    <t>COMUNE DI PEDIVIGLIANO</t>
  </si>
  <si>
    <t>J54H20000860001</t>
  </si>
  <si>
    <t>MESSA IN SICUREZZA E MITIGAZIONE DEL RISCHIO IDROGEOLOGICO DEL TERRITORIO COMUNALE*TERRITORIO COMUNALE*MESSA IN SICUREZZA E MITIGAZIONE DEL RISCHIO IDROGEOLOGICO DEL TERRITORIO COMUNALE</t>
  </si>
  <si>
    <t>COMUNE DI PLATACI</t>
  </si>
  <si>
    <t>E94H20000640001</t>
  </si>
  <si>
    <t>MESSA IN SICUREZZA DEL TERRITORIO - DISSESTO IDROGEOLOGICO DELLABITATO - MITIGAZIONE DEL RISCHIO - PRIMO STRALCIO FUNZIONALE*CENTRO ABITATO*OPERE DI REGIMAZIONE DELLE ACQUE E CONSOLIDAMENTO DEI VERSANTI</t>
  </si>
  <si>
    <t>COMUNE DI RENDE</t>
  </si>
  <si>
    <t>E27B20000530001</t>
  </si>
  <si>
    <t>INTERVENTO PER LA MITIGAZIONE RISCHIO FRANA CONTRADA PIETA'*LOCALITA' PIETA'*MESSA IN SICUREZZA VERSANTE</t>
  </si>
  <si>
    <t>E27B20000540001</t>
  </si>
  <si>
    <t>SISTEMAZIONE DEL TRATTO DELLA SS 107 IN LOCALITÀ SAN GENNARO INTERESSATO DA DISSESTO*LOCALITA' SAN GENNARO*MESSA IN SICUREZZA VERSANTE</t>
  </si>
  <si>
    <t>E27B20000550001</t>
  </si>
  <si>
    <t>INTERVENTO DI SISTEMAZIONE VERSANTE LOCALITA' S. AGOSTINO*LOCALITA' S. AGOSTINO*MESSA IN SICUREZZA VERSANTE</t>
  </si>
  <si>
    <t>E27B20000560001</t>
  </si>
  <si>
    <t>MESSA IN SICUREZZA VERSANTE CENTRO STORICO - VIA ROMA*VIA ROMA*MESSA IN SICUREZZA VERSANTE</t>
  </si>
  <si>
    <t>COMUNE DI ROCCA IMPERIALE</t>
  </si>
  <si>
    <t>I34H20000630001</t>
  </si>
  <si>
    <t>MESSA IN SICUREZZA TERRITORIO IN LOCALITA' CESINE . MITIGAZIONE DEL RISCHIO IDROGEOLOGICO - PRIMO STRALCIO FUNZIONALE*LOCALITA' CESINE*OPERE DI REGIMAZIONE DELLE ACQUE E DI CONSOLIDAMENTO DEI VERSANTI MEDIANTE OPERE D'ARTE</t>
  </si>
  <si>
    <t>COMUNE DI ROSE</t>
  </si>
  <si>
    <t>G64H20000310001</t>
  </si>
  <si>
    <t>CENTRO STORICO -*VIA ABITATO CENTRO STORICO*INTERVENTI DI MESSA IN SICUREZZA CENTRO ABITATO A RISCHIO IDROGEOLOGICO MEDIANTE LAVORI DI SISTEMAZIONE DEI VERSANTI</t>
  </si>
  <si>
    <t>COMUNE DI ROSETO CAPO SPULICO</t>
  </si>
  <si>
    <t>H74H20000220001</t>
  </si>
  <si>
    <t>INTERVENTI DI MESSA IN SICUREZZA DEL TERRITORIO A RISCHIO IDROGEOLOGICO - ELEVATO RISCHIO DI FRANA- ZONA CROCE DI BASSO DEL COMUNE DI ROSETO CAPO SPULICO.*VIA ZONA CROCE DI BASSO*MESSA IN SICUREZZA DELLA ZONA CROCE DI BASSO - RISCHIO FRANA CON OPERE DI</t>
  </si>
  <si>
    <t>COMUNE DI ROTA GRECA</t>
  </si>
  <si>
    <t>J94H20000620001</t>
  </si>
  <si>
    <t>INTERVENTO DI MESSA IN SICUREZZA DEL TERRITORIO A RISCHIO IDROGEOLOGICO E RIPRISTINO STRUTTURE ED INFRASTRUTTURE DANNEGGIATE A SEGUITO DI CALAMITA' NATURALI- AREA CIMITERIALE*CIMITERO COMUNALE*INTERVENTO DI MESSA IN SICUREZZA DEL TERRITORIO A RISCHIO IDRO</t>
  </si>
  <si>
    <t>COMUNE DI SAN BASILE</t>
  </si>
  <si>
    <t>C24H20001280001</t>
  </si>
  <si>
    <t>INTERVENTI DI MESSA IN SICUREZZA DELLA VIABILITÀ E DEL TERRITORIO*VIA CENTRO ABITATO*MESSA IN SICUREZZA DEL TERRITORIO</t>
  </si>
  <si>
    <t>COMUNE DI SAN BENEDETTO ULLANO</t>
  </si>
  <si>
    <t>D31B15000270001</t>
  </si>
  <si>
    <t>INTERVENTI INTEGRATI PER LA SISTEMAZIONE DEI VERSANTI NEL TERRITORIO COMUNALE" - INTERVENTI I° LOTTO LOCALITÀ CENTRO  MARRI - PIANO DEI ROSSI  SP31*VIA FRAZIONE CENTRO E MARRI*A. INTERVENTI INTEGRATI PER LA SISTEMAZIONE DEI VERSANTI NEL TERRITORIO CO</t>
  </si>
  <si>
    <t>D32J15000000001</t>
  </si>
  <si>
    <t>INTERVENTO DI RIQUALIFICAZIONE E MESSA IN SICUREZZA IDROGEOLOGICA DI AREA DISMESSA PER LA SALVAGUARDIA DI OPERA STRATEGICA DELLA PROTEZIONE CIVILE "SEDE COMUNALE"*VIA A MILANO*MESSA IN SICUREZZA DI PORZIONE DI TERRITORIO DI PROPRIETÀ COMUNALE ED ADIACENTE</t>
  </si>
  <si>
    <t>COMUNE DI SAN COSMO ALBANESE</t>
  </si>
  <si>
    <t>E47B20001280001</t>
  </si>
  <si>
    <t>MESSA IN SICUREZZA TERRITORIO - MITIGAZIONE RISCHIO IDROGEOLOGICO - LOCALITA' BOLA, MATERMARE, MARGLIUGLIE E SALINE PISCIACANE*LOCALITA' VARIE*OPERE DI CONTENIMENTO SPONDE E REGIMAZIONE ACQUE</t>
  </si>
  <si>
    <t>COMUNE DI SAN DEMETRIO CORONE</t>
  </si>
  <si>
    <t>F54H20001030001</t>
  </si>
  <si>
    <t>MESSA IN SICUREZZA TERRITORIO COMUNALE A RISCHI IDROGEOLOGICO*INTERO TERRITORIO COMUNALE*MESSA IN SICUREZZA TERRITORIO COMUNALE A RISCHI IDROGEOLOGICO</t>
  </si>
  <si>
    <t>COMUNE DI SAN DONATO DI NINEA</t>
  </si>
  <si>
    <t>G64H20000820001</t>
  </si>
  <si>
    <t>INTERVENTI DI MESSA IN SICUREZZA PER LA RIDUZIONE DEL RISCHIO FRANA IN LOCALITÀ LICASTRO*LOCALITÀ LICASTRO*INTERVENTI DI MESSA IN SICUREZZA PER LA RIDUZIONE DEL RISCHIO FRANA IN LOCALITÀ LICASTRO</t>
  </si>
  <si>
    <t>COMUNE DI SAN FILI</t>
  </si>
  <si>
    <t>J74H20000710001</t>
  </si>
  <si>
    <t>AREA SOTTESA DAI TORRENTI FRANCHINO E FIUME SETTIMO  LOC. CASE SOTTANE E CONTRADA FRASSINO*LOC. CASE SOTTANE - CONTRADA FRASSINO*INTERVENTO DI DIFESA DEL SUOLO PER RISCHIO DISSESTO IDROGEOLOGICO</t>
  </si>
  <si>
    <t>COMUNE DI SAN GIORGIO ALBANESE</t>
  </si>
  <si>
    <t>I97B20001080001</t>
  </si>
  <si>
    <t>MESSA IN SICUREZZA DEL TERRITORIO URBANO - LOCALITA CENTRO ABITATO - PRIMO STRALCIO FUNZIONALE*CENTRO ABITATO*CONSOLIDAMENTO DI VERSANTI E REGIMAZIONE DELLE ACQUE</t>
  </si>
  <si>
    <t>COMUNE DI SAN GIOVANNI IN FIORE</t>
  </si>
  <si>
    <t>J16J15000450001</t>
  </si>
  <si>
    <t>MITIGAZIONE DEL RISCHIO DI FRANA VERSANTE SUD SERRA CAPUCCINI.*VIA DELLA REPUBBLICA*MITIGAZIONE DEL RISCHIO DI FRANA VERSANTE SUD SERRA CAPUCCINI.</t>
  </si>
  <si>
    <t>J19J18000260001</t>
  </si>
  <si>
    <t>MESSA IN SICUREZZA E COMPLETAMENTO VIABILITA' COMUNALE*VIA STRADE CITTADINE*MESSA IN SICUREZZA TRATTI DI STRADE COMUNALI</t>
  </si>
  <si>
    <t>J19J18000270001</t>
  </si>
  <si>
    <t>MESSA IN SICUREZZA VIABILITA' QUARTIERE BACILE*VIA BACILE*MESSA IN SICUREZZA QUARTIERE BACILE</t>
  </si>
  <si>
    <t>COMUNE DI SAN MARTINO DI FINITA</t>
  </si>
  <si>
    <t>E66J20000670001</t>
  </si>
  <si>
    <t>INTERVENTI DI CONSOLIDAMENTO E RIDUZIONE DEL RISCHIO FRANA NELLA FRAZIONE DI SANTA MARIA DELLE GROTTE LUNGO VIA ACQUAVIVA, VIA FONTANELLE, VIA COSCINELLA E VIA DELLA MISERICORDIA*VIARIE*INTERVENTI DI CONSOLIDAMENTO E RIDUZIONE DEL RISCHIO FRANA NELLA FRAZ</t>
  </si>
  <si>
    <t>COMUNE DI SAN NICOLA ARCELLA</t>
  </si>
  <si>
    <t>F76J20000360001</t>
  </si>
  <si>
    <t>SISTEMAZIONE E MESSA IN SICUREZZA AREE DI PROPRIETA' COMUNALI*VIA CENTRO STORICO*MESSA IN SICUREZZA DI OPERE INTERESSATE DA DISSESTO IDROGEOLOGICO</t>
  </si>
  <si>
    <t>F76J20000370001</t>
  </si>
  <si>
    <t>INTERVENTI DI MITIGAZIONE DISSESTO IDROGEOLOGICO - LOCALITA' MARINELLA  VIA MARINELLA  LOCALITA' MARINELLA*VIA MARINELLA*INTERVENTI DI MITIGAZIONE DISSESTO IDROGEOLOGICO - LOCALITA' MARINELLA</t>
  </si>
  <si>
    <t>COMUNE DI SAN PIETRO IN AMANTEA</t>
  </si>
  <si>
    <t>G84H20000710001</t>
  </si>
  <si>
    <t>INTERVENTO DI MESSA IN SICUREZZA IDROGEOLOGICA VIABILITÀ COMUNALE DI SAN PIETRO IN AMANTEA.*VIA IV NOVEMBRE*INTERVENTO DI MESSA IN SICUREZZA IDROGEOLOGICA VIABILITÀ COMUNALE DI SAN PIETRO IN AMANTEA.</t>
  </si>
  <si>
    <t>COMUNE DI SAN PIETRO IN GUARANO</t>
  </si>
  <si>
    <t>D94H20001170001</t>
  </si>
  <si>
    <t>INTERVENTO DI MESSA IN SICUREZZA DEL TERRITORIO A RISCHIO IDROGEOLOGICO DEL TERRITORIO COMUNALE IN C.DA PADULA, VIA CASALUZZI, E QUADRIVIO PANZA, DEL COMUNE DI SAN PIETRO IN GUARANO*TERRITORIO COMUNALE*INTERVENTO DI MESSA IN SICUREZZA DEL TERRITORIO A RIS</t>
  </si>
  <si>
    <t>COMUNE DI SAN VINCENZO LA COSTA</t>
  </si>
  <si>
    <t>D84H20000970001</t>
  </si>
  <si>
    <t>LAVORI DI INTERVENTO FINALIZZATO AD AUMENTO DELLA RESILIENZA AL RISCHIO IDROGEOLOGICO DELLE STRUTTURE E INFRASTRUTTURE COMUNALI DEL COMUNE DI SAN VINCENZO LA COSTA*TERRITORIO COMUNALE*LAVORI DI INTERVENTO FINALIZZATO AD AUMENTO DELLA RESILIENZA AL RISCHIO</t>
  </si>
  <si>
    <t>COMUNE DI SANTA CATERINA ALBANESE</t>
  </si>
  <si>
    <t>H24H20000700001</t>
  </si>
  <si>
    <t>MESSA IN SICUREZZA DEL TERRITORIO A RISCHIO  IDROGEOLOGICO VARIE LOCALITÀ.VIA - C.DA COTURA; STRADA PIANTONI-MACCHIE; MESSA IN SICUREZZA DI  TRATTI VIARI CON CONTRAFFORTI-  COSTRUZIONE  DELLA RETE DI RACCOLTA DELLE ACQUE METEORICHE*VIA TERRITORIO COMUNALE</t>
  </si>
  <si>
    <t>H24H20000710001</t>
  </si>
  <si>
    <t>INTERVENTI DI MESSA IN SICUREZZA DEL TERRITORIO COMUNALE A RISCHIO IDROGEOLOGICO    LOCALITA TRISCIOLI E MANCARELLI*LOCALITA TRISCIOLI E MANCARELLI*REALIZZAZIONE OPERE IN C.A. E DI INGEGNERIA NATURALISTICA</t>
  </si>
  <si>
    <t>COMUNE DI SANTA DOMENICA TALAO</t>
  </si>
  <si>
    <t>I34H20000840001</t>
  </si>
  <si>
    <t>INTERVENTI DI MITIGAZIONE DISSESTO IDROGEOLOGICO - SISTEMAZIONE INSTABILITA' DEI VERSANTI AREE IN FRANA ALLE PORTE DEL CONTRO ABITATO*VIA ORTORA*INTERVENTI DI MITIGAZIONE DISSESTO IDROGEOLOGICO</t>
  </si>
  <si>
    <t>I39D20000260001</t>
  </si>
  <si>
    <t>INTERVENTI DI MITIGAZIONE DEL DISSESTO IDROGEOLOGICO SISTEMAZIONE INSTABILITA DEI VERSANTI N LOC CANNIDATE*VIA CANNIDATE*LOC CANNIDATE</t>
  </si>
  <si>
    <t>COMUNE DI SANTA MARIA DEL CEDRO</t>
  </si>
  <si>
    <t>H54H20000560001</t>
  </si>
  <si>
    <t>VIA ALICUDI E TRAVERSE*VIA ALICUDI*MESSA IN SICUREZZA DELL'ABITATO IN ZONA DI ATTENZIONE DEL PAI E REALIZZAZIONE VIE DI ESODO.-</t>
  </si>
  <si>
    <t>H54H20000570001</t>
  </si>
  <si>
    <t>LUNGOMARE NORD E TRAVERSE*VIA LUNGOMARE NORD*INTERVENTI ED OPERE DI DIFESA COSTIERA E RIPRISTINO DEL SISTEMA DUNALE A PROTEZIONE LUNGOMARE NORD E REALIZZAZIONE VIE DI ESODO.</t>
  </si>
  <si>
    <t>H54H20000580001</t>
  </si>
  <si>
    <t>SS18 - FIUME ABATEMARCO*VIA SS18*MESSA IN SICUREZZA DEL FIUME ABATEMARCO NEL TRATTO TERMINALE CON ANNESSA REALIZZAZIONE PASSERELLA PEDONALE IN LEGNO LAMELLARE</t>
  </si>
  <si>
    <t>COMUNE DI SANT'AGATA DI ESARO</t>
  </si>
  <si>
    <t>J44H20001110001</t>
  </si>
  <si>
    <t>LAVORI DI MESSA IN SICUREZZA IDRAULICA PARTE BASSA DEL CENTRO ABITATO*C.DA FONTANELLE*MESSA IN SICUREZZA IDRAULICA PARTE BASSA DEL CENTRO ABITATO</t>
  </si>
  <si>
    <t>COMUNE DI SARACENA</t>
  </si>
  <si>
    <t>E94H20001100001</t>
  </si>
  <si>
    <t>STRADE COMUNALI*VIA CENTRO CITTADINO*MESSA IN SICUREZZA DEL TERRITORIO E RIDUZIONE DEL RISCHIO IDROGEOLOGICO: REGIMENTAZIONE E CONVOGLIAMENTO ACQUE PIOVANE NEI PUNTI CRITICI DEL CENTRO CITTADINO - INTERVENTO DI COMPLETAMENTO</t>
  </si>
  <si>
    <t>E94H20001110001</t>
  </si>
  <si>
    <t>STRADA COMUNALE MONTANA: SARACENA - PIANORO DI NOVACCO*VIA MONTANA*MESSA IN SICUREZZA E RIDUZIONE DEL RISCHIO IDROGEOLOGICO STRADA MONTANA: ZONA SERRAPOTOLO</t>
  </si>
  <si>
    <t>COMUNE DI SPEZZANO ALBANESE</t>
  </si>
  <si>
    <t>B64H20003600001</t>
  </si>
  <si>
    <t>MESSA IN SICUREZZA  DELLE EX CAVE  ROCCIOSE, SISTEMAZIONE IDRAULICA E RIFACIMENTO DELLA VIABILITÀ NEL CENTRO ABITATO IN LOCALITÀ SANTA MARIA*LOC. SANTA MARIA*MESSA IN SICUREZZA  DELLE EX CAVE  ROCCIOSE, SISTEMAZIONE IDRAULICA E RIFACIMENTO DELLA VIABILITÀ</t>
  </si>
  <si>
    <t>COMUNE DI SPEZZANO DELLA SILA</t>
  </si>
  <si>
    <t>C74H20001410001</t>
  </si>
  <si>
    <t>INTERVENTI DI MESSA IN SICUREZZA DEL TERRITORIO A RISCHIO IDROGEOLOGICO CONSISTENTI NEL RIPRISTINO DELLE STRUTTURE ED INFRASTRUTTURE DANNEGGIATE E INCREMENTO DEL GRADO DI RESILIENZA DI PIAZZA DELLE FONTANE E LUNGO VIA ROMA DEL CENTRO STORICO*TERRITORIO CO</t>
  </si>
  <si>
    <t>COMUNE DI TARSIA</t>
  </si>
  <si>
    <t>G96J20000550001</t>
  </si>
  <si>
    <t>MITIGAZIONE DEL RISCHIO IDROGEOLOGICO NEL CENTRO ABITATO DI TARSIA VERSANTE SUD-EST*VESRANTE SUD-EST CENTRO STORICO*OPERE DI MESSA IN SICUREZZA DAI DISSESTO IDROGEOLOGICO DEL VERSANTE SUD-EST A RIDOSSO DEL CENTRO ABITATO.  CLASSIFICATO A  RISCHIO FRANA R4</t>
  </si>
  <si>
    <t>COMUNE DI TORANO CASTELLO</t>
  </si>
  <si>
    <t>E37B20000440001</t>
  </si>
  <si>
    <t>INTERVENTO DI MESSA IN SICUREZZA DEL TERRITORIO A RISCHIO IDROGEOLOGICO E RIPRISTINO STRUTTURE ED INFRASTRUTTURE DANNEGGIATE ALLA VIA CASTELLO*VIA CASTELLO* INTERVENTO DI MESSA IN SICUREZZA DEL TERRITORIO A RISCHIO IDROGEOLOGICO E RIPRISTINO STRUTTURE ED</t>
  </si>
  <si>
    <t>E37B20000450001</t>
  </si>
  <si>
    <t>INTERVENTO DI MESSA IN SICUREZZA DEL TERRITORIO A RISCHIO IDROGEOLOGICO E RIPRISTINO STRUTTURE ED INFRASTRUTTURE DANNEGGIATE ALLA VIA DEGLI EMIGRANTI FRAZ. SARTANO;*VIA DEGLI EMIGRANTI - FRAZIONE SARTANO*INTERVENTO DI MESSA IN SICUREZZA DEL TERRITORIO A R</t>
  </si>
  <si>
    <t>COMUNE DI TORTORA</t>
  </si>
  <si>
    <t>F42J17000010001</t>
  </si>
  <si>
    <t>LITORALE DI TORTORA*LITORALE*SALVAGUARDIA DEL LITORALE E DEGLI ARGINI DI FIUMI</t>
  </si>
  <si>
    <t>COMUNE DI TREBISACCE</t>
  </si>
  <si>
    <t>G54H20000620003</t>
  </si>
  <si>
    <t>INTERVENTI DI RIQUALIFICAZIONE DEL COSTONE COMPRESO TRA VIA VIRGILIO E VIA CATULLO CON MITIGAZIONE DEL RISCHIO FRANA R3  - 1° STRALCIO FUNZIONALE*VIA VIRGILIO*INTERVENTI DI RIQUALIFICAZIONE DEL COSTONE COMPRESO TRA VIA VIRGILIO E VIA CATULLO CON MITIGAZIO</t>
  </si>
  <si>
    <t>G54H20000630003</t>
  </si>
  <si>
    <t>MESSA IN SICUREZZA DEL TERRITORIO - INTERVENTI DI CONSOLIDAMENTO E REGIMAZIONE PER MITIGARE IL RISCHIO FRANA R4, RISCHIO IDRAULICO R4 IN LOC. CANALE DELLA PORTA  - 1° STRALCIO FUNZIONALE*VIA LOCALITÀ CANALE DELLA PORTA*MESSA IN SICUREZZA DEL TERRITORIO -</t>
  </si>
  <si>
    <t>G54H20000640003</t>
  </si>
  <si>
    <t>MITIGAZIONE RISCHIO IDROGEOLOGICO AREA COMPRESA TRA IL CAMPO SPORTIVO "A. LUTRI" ED IL TORRENTE "PAGLIARA"*VIA RIVIERA DELLA PALME*MITIGAZIONE RISCHIO IDROGEOLOGICO AREA COMPRESA TRA IL CAMPO SPORTIVO "A. LUTRI" ED IL TORRENTE "PAGLIARA"</t>
  </si>
  <si>
    <t>COMUNE DI VACCARIZZO ALBANESE</t>
  </si>
  <si>
    <t>I77B20001120001</t>
  </si>
  <si>
    <t>MESSA IN SICUREZZA DEL TERRITORIO - LOCALITA' CENTRO ABITATO E VIA SAN NICOLA - PRIMO STRALCIO FUNZIONALE*CENTRO ABITATO*REGIMAZIONE DELLE ACQUE E OPERE DI CONTENIMENTO DEI VERSANTI</t>
  </si>
  <si>
    <t>COMUNE DI VERBICARO</t>
  </si>
  <si>
    <t>J84H20000790001</t>
  </si>
  <si>
    <t>INTERVENTO DI MESSA IN SICUREZZA DEL TERRITORIO A RISCHIO IDROGEOLOGICO LUNGO LA STRADA COMUNALE TRA LOCALITA' LE MONACHE E FONTE SAN LEONARDO*TERRITORIO COMUNALE*INTERVENTO DI MESSA IN SICUREZZA DEL TERRITORIO A RISCHIO IDROGEOLOGICO LUNGO LA STRADA COMU</t>
  </si>
  <si>
    <t>COMUNE DI VILLAPIANA</t>
  </si>
  <si>
    <t>B97B20054280001</t>
  </si>
  <si>
    <t>MITIGAZIONE DEL RISCHIO IDRAULICO - LOCALITA' 112*LOCALITA' 112*REGIMAZIONE ACQUE</t>
  </si>
  <si>
    <t>B97B20054290001</t>
  </si>
  <si>
    <t>MITIGAZIONE DEL RISCHIO IDRAULICO - LOCALITA' 114*LOCALITA' 114*REGIMAZIONE ACQUE</t>
  </si>
  <si>
    <t>B97B20054300001</t>
  </si>
  <si>
    <t>MITIGAZIONE DEL RISCHIO IDRAULICO - LOCALITA' 117*LOCALITA' 117*REGIMAZIONE ACQUE</t>
  </si>
  <si>
    <t>COMUNE DI ZUMPANO</t>
  </si>
  <si>
    <t>C14H20001310001</t>
  </si>
  <si>
    <t>VERSANTE IN LOCALITA' MALAVICINA*VIA MALAVICINA*INTERVENTO DI MITIGAZIONE DEL RISCHIO IDROGEOLOGICO DEL VERSANTE IN LOCALITA' MALAVICINA</t>
  </si>
  <si>
    <t>COMUNE DI ACQUAFORMOSA</t>
  </si>
  <si>
    <t>C97H20001470001</t>
  </si>
  <si>
    <t>2. DM 08.11.2021</t>
  </si>
  <si>
    <t>LAVORI DI MANUTENZIONE STRAORDINARIA  TRATTI DI STRADA  IN LOCALITÀ VARIE*VIA STRADE VARIE*INTERVENTI DI RIPRISTINO TRATTI DI STRADA FRANATI A CAUSA DISSESTO IDROGEOLOGICO</t>
  </si>
  <si>
    <t>COMUNE DI ALBIDONA</t>
  </si>
  <si>
    <t>F57B20001660001</t>
  </si>
  <si>
    <t>MESSA IN SICUREZZA DEL TERRITORIO- LOCALITA' CENTRO ABITATO - PRIMO STRALCIO FUNZIONALE*CENTRO ABITATO*CONSOLIDAMENTO DEI VERSANTI E REGIMAZIONE DELLE ACQUE</t>
  </si>
  <si>
    <t>COMUNE DI ALTOMONTE</t>
  </si>
  <si>
    <t>I84H20000680001</t>
  </si>
  <si>
    <t>MITIGAZIONE RISCHIO FRANA  LOCALITÀ " CANNAFRACIDA " COMUNE DI ALTOMONTE*VIA LOCALITÀ CANNAFRACIDA*MITIGAZIONE RISCHIO  FRANA</t>
  </si>
  <si>
    <t>COMUNE DI BELMONTE CALABRO</t>
  </si>
  <si>
    <t>C34H20001150001</t>
  </si>
  <si>
    <t>MITIGAZIONE DEL DISSESTO IDROGEOLOGICO SUL TERRITORIO COMUNALE*TERRITORIO COMUNALE*OPERE DI MANUTENZIONE STRAORDINARIA VOLTE ALLA MESSA IN SICUREZZA DEL TERRITORIO DAL RISCHIO IDROGEOLOGICO</t>
  </si>
  <si>
    <t>COMUNE DI BOCCHIGLIERO</t>
  </si>
  <si>
    <t>D87H20001130001</t>
  </si>
  <si>
    <t>LAVORI DI MESSA IN SICUREZZA DELLA STRADA COMUNALE DI COLLEGAMENTO SP 255-TRE AREE/BASILICO*SP 255 - TRE AREE/BASILICO*LAVORI DI MESSA IN SICUREZZA DELLA STRADA COMUNALE DI COLLEGAMENTO SP 255-TRE AREE/BASILICO</t>
  </si>
  <si>
    <t>COMUNE DI BONIFATI</t>
  </si>
  <si>
    <t>I93H19000150001</t>
  </si>
  <si>
    <t>LAVORI DI ADEGUAMENTO SISMICO EDIFICIO SCOLASTICO A CITTADELLA IN VIA MANCINI  CODICE EDIFICIO 0780190084*VIA MANCINI*LAVORI DI ADEGUAMENTO SISMICO EDIFICIO SCOLASTICO A CITTADELLA IN VIA MANCINI  CODICE EDIFICIO 0780190084</t>
  </si>
  <si>
    <t>I97H19001250001</t>
  </si>
  <si>
    <t>MIGLIORAMENTO STRADA COMUNALE SAN CANDIDO-TORREVECCHIA*VIA SAN CANDIDO*MIGLIORAMENTO STRADA COMUNALE SAN CANDIDO-TORREVECCHIA</t>
  </si>
  <si>
    <t>COMUNE DI CANNA</t>
  </si>
  <si>
    <t>J57H20001110001</t>
  </si>
  <si>
    <t>INTERVENTI DI MESSA IN SICUREZZA DI STRADE E  PONTI  -  MANUTENZIONE STRAORDINARIA DELLE STRADE E MESSA IN SICUREZZA DEI TRATTI DI VIABILITÀ  NEL COMUNE DI CANNA*VIA CENTRO URBANO ED EXTRAURBANO*L'INTERVENTO CONSISTE NELL'INSERIMENTO NEI TRATTI STRADALI I</t>
  </si>
  <si>
    <t>COMUNE DI CASTIGLIONE COSENTINO</t>
  </si>
  <si>
    <t>H27H19001580001</t>
  </si>
  <si>
    <t>LAVORI DI MANUTENZIONE  STRAORDINARIA PER LA MESSA  IN SICUREZZA DELLA VIABILITÀ COMUNALE*VIA TERRITORIO COMUNALE*LAVORI DI MANUTENZIONE  STRAORDINARIA PER LA MESSA  IN SICUREZZA DELLA VIABILITÀ COMUNALE</t>
  </si>
  <si>
    <t>B17H20001560001</t>
  </si>
  <si>
    <t>VIABILITÀ RICADENTI NEL TERRITORIO COMUNALE*TERRITORIO COMUNALE*DECRETO MINISTERO DELLINTERNO 5 AGOSTO 2020. INTERVENTI DI MESSA IN SICUREZZA TRATTI DI VIABILITÀ RICADENTI NEL TERRITORIO COMUNALE</t>
  </si>
  <si>
    <t>G37H20001330001</t>
  </si>
  <si>
    <t>RETE VIARIA NUCLEI ABITATI*INTERO TERRITORIO*RIPRISTINO DELLA SICUREZZA STRADALE</t>
  </si>
  <si>
    <t>G39E19001530001</t>
  </si>
  <si>
    <t>SCUOLA VIA NIZZA*VIA NIZZA*ADEGUAMENTO INFRASTRUTTURALE</t>
  </si>
  <si>
    <t>COMUNE DI LAINO CASTELLO</t>
  </si>
  <si>
    <t>C97H15001350001</t>
  </si>
  <si>
    <t>INTERVENTI DI MITIGAZIONE DEL RISCHIO FRANA NELLE LOCALITÀ SAN NICOLA, COZZILONGO, CARRETO, E SAN LIGUORI*CONTRADA SAN LIGUORI, SAN NICOLA, COZZILONGO, CARRETO*LAVORI DI MITIGAZIONE DEL RICHIO FRANA DELLA VIABILITÀ COMUNALE A SERVIZIO DELLE CONTRADE S. NI</t>
  </si>
  <si>
    <t>C97H20001640001</t>
  </si>
  <si>
    <t>STRADA COMUNALE CAMPICELLO - PAPASIDERO*CONTRADA CAMPICELLO*LAVORI DI MESSA IN SICUREZZA DEL PONTE PEDONALE SUL FIUME LAO IN LOCALITÀ CAMPICELLO, POSTO SULLA STRADA COMUNALE CAMPICELLO - PAPASIDERO</t>
  </si>
  <si>
    <t>COMUNE DI LUNGRO</t>
  </si>
  <si>
    <t>G54H20000680005</t>
  </si>
  <si>
    <t>INTERVENTO DI CONSOLIDAMENTO DEL COSTONE DI SANTA MARIA DI COSTANTINOPLI  GALZEI E SISTEMAZIONE IDRAULICA DELLALVEO DEL TORRENTE TIRO*SANTA MARIA DI COSTANTINOPOLI - GALZEI*INTERVENTO DI CONSOLIDAMENTO DEL COSTONE DI SANTA MARIA DI COSTANTINOPLI  GALZE</t>
  </si>
  <si>
    <t>H67H20001290001</t>
  </si>
  <si>
    <t>MESSA IN SICUREZZA DELLA VIABILITÀ COMUNALE LOCALITÀ FOCAZZA TORRE RAIMONDI*LOCALITÀ FOCAZZA TORRE RAIMONDI*MESSA IN SICUREZZA STRADE COMUNALI IN LOCALITÀ FOCAZZA TORRE RAIMONDI</t>
  </si>
  <si>
    <t>H67H20001300001</t>
  </si>
  <si>
    <t>MESSA IN SICUREZZA VIABILITÀ COMUNALE CAUSA MOVIMENTO FRANOSO IN LOCALITÀ IMMILANO*LOCALITÀ IMMILANO*MESSA IN SICUREZZA VIABILITÀ COMUNALE CAUSA MOVIMENTO FRANOSO IN LOCALITÀ IMMILANO</t>
  </si>
  <si>
    <t>C27H20001080001</t>
  </si>
  <si>
    <t>INTERVENTO DI MESSA IN SICUREZZA DELLA STRADA COMUNALE DENOMINATA VIA EGIDIO MAZZEI*VIA EGIDIO MAZZEI*INTERVENTO DI MESSA IN SICUREZZA DELLA STRADA COMUNALE DENOMINATA VIA EGIDIO MAZZEI</t>
  </si>
  <si>
    <t>COMUNE DI MARANO PRINCIPATO</t>
  </si>
  <si>
    <t>E43H19000530001</t>
  </si>
  <si>
    <t>INTERVENTI DI RIPRISTINO STRADE COMUNALI FINALIZZATI ALLA MESSA IN SICUREZZA ED ALLA SALVAGUARDIA DEL TERRITORIO*STRADE COMUNALI*RIFACIMENTO DI PAVIMENTAZIONI, CUNETTE E BARRIERE DI PROTEZIONE STRADALI E GABBIONATE</t>
  </si>
  <si>
    <t>C97H20001630001</t>
  </si>
  <si>
    <t>RETE VIARIA AGRO-SILVO-PASTORALE IN LOCALITA' IANNIVO'*VIA IANNIVÒ*RISTRUTTURAZIONE, MIGLIORAMENTO E MESSA IN SICUREZZA DELLA RETE VIARIARETE VIARIA AGRO-SILVO-PASTORALE IN LOCALITA' IANNIVO'</t>
  </si>
  <si>
    <t>COMUNE DI PIETRAPAOLA</t>
  </si>
  <si>
    <t>D87H18002450002</t>
  </si>
  <si>
    <t>LAVORI DI MANUTENZIONE DI RETI VIARIE E INFRASTRUTTURE ACCESSORIE  E FUNZIONALI ALLE STESSE NELL'ABITATO DELLA MARINA*FRAZIONE MARINA*LAVORI DI MANUTENZIONE DI RETI VIARIE E INFRASTRUTTURE ACCESSORIE  E FUNZIONALI ALLE STESSE NELL'ABITATO DELLA MARINA</t>
  </si>
  <si>
    <t>E26J20000620001</t>
  </si>
  <si>
    <t>MESSA IN SICUREZZA ED EFFICIENTAMENTO ENERGETICO SCUOLA MATERNA PARCO ROBINSON*LOCALITA' PARCO ROBINSON*MESSA IN SICUREZZA IMPIANTI ED EFFICIENTAMENTO ENERGETICO</t>
  </si>
  <si>
    <t>E27H20001120001</t>
  </si>
  <si>
    <t>AMMODERNAMENTO TRACCIATO VIA PALLADIO - VIA MOLINARO*VIA PALLADIO*MANUTENZIONE STRAORDINARIA E MESSA IN SICUREZZA</t>
  </si>
  <si>
    <t>E27H20001130001</t>
  </si>
  <si>
    <t>MIGLIORAMENTO VIABILITA' ZONA INDUSTRIALE*ZONA INDUSTRIALE*MANUTENZIONE STRAORDINARIA E MESSA IN SICUREZZA</t>
  </si>
  <si>
    <t>COMUNE DI SAN LORENZO DEL VALLO</t>
  </si>
  <si>
    <t>C37H19002150001</t>
  </si>
  <si>
    <t>MESSA IN SICUREZZA VIALE ANTONIO LA FALCE - VARIANTE SAN DOMENICO*VIA ANTONIO LA FALCE*MESSA IN SICUREZZA VIALE ANTONIO LA FALCE - VARIANTE SAN DOMENICO</t>
  </si>
  <si>
    <t>COMUNE DI SAN MARCO ARGENTANO</t>
  </si>
  <si>
    <t>D52H18000340001</t>
  </si>
  <si>
    <t>VASTE AREE DEL CENTRO URBANO*VIA G. MATTEOTTI - VITTORIO EMANUELE III - CASSIANI - DUCA DEGLI ABRUZZI*LAVORI DI MESSA IN SICUREZZA DI VASTE AREE DEL CENTRO URBANO ATTRAVERSO OPERE DI MITIGAZIONE DEL RISCHIO IDRAULICO ED IDROGEOLOGICO</t>
  </si>
  <si>
    <t>COMUNE DI SAN SOSTI</t>
  </si>
  <si>
    <t>F17B20004170001</t>
  </si>
  <si>
    <t>MESSA IN SICUREZZA DEL TERRITORIO URBANO - CENTRO STORICO*CENTRO ABITATO*OPERE DI CONSOLIDAMENTO DEI VERSANTI E REGIMAZIONE ACQUE</t>
  </si>
  <si>
    <t>COMUNE DI SANTA SOFIA D'EPIRO</t>
  </si>
  <si>
    <t>B67H20001280001</t>
  </si>
  <si>
    <t>LAVORI DI MANUTENZIONE STRAORDINARIA DELLE STRADE COMUNALI EXTRA URBANE E MESSA IN SICUREZZA DI TRATTI DI VIABILITÀ.*VIA VARIE LOCALITÀ DEL TERRITORIO COMUNALE EXTRA URBANO*MESSA IN SICUREZZA STRADE  EXTRA URBANE IN DIVERSE LOCALITÀ DEL TERRITORIO COMUNAL</t>
  </si>
  <si>
    <t>B67B20213580001</t>
  </si>
  <si>
    <t>INTERVENTI DI MESSA IN SICUREZZA SISMICA ED IMPIANTISTICA DELLA SCUOLA DELL'INFANZIA "RODARI" SITA IN VIA VIGNALE.*VIA ANNA FRANK*INTERVENTI DI MESSA IN SICUREZZA SISMICA ED IMPIANTISTICA DELLA SCUOLA DELL'INFANZIA "RODARI" SITA IN VIA VIGNALE.</t>
  </si>
  <si>
    <t>B67H20001160001</t>
  </si>
  <si>
    <t>MITIGAZIONE RISCHIO IDROGEOLOGICO E MESSA IN SICUREZZA  VIABILITÀ COMUNALE*LOC. STRAGOLIA*MITIGAZIONE RISCHIO IDROGEOLOGICO E MESSA IN SICUREZZA  VIABILITÀ COMUNALE IN LOCALITA' STRAGOLIA</t>
  </si>
  <si>
    <t>COMUNE DI TERRAVECCHIA</t>
  </si>
  <si>
    <t>I27H20001290001</t>
  </si>
  <si>
    <t>STRADE COMUNALI: TERRAVECCHIA-PRATO; CUPPO; PAGARITI; VIGNE.*STRADE FUORI DAL CENTRO ABITATO*MESSA IN SICUREZZA DI TRATTI DELLE STRADE COMUNALI: TERRAVECCHIA-PRATO; CUPPO; PAGARITI; VIGNE</t>
  </si>
  <si>
    <t>COMUNE DI PRAIA A MARE</t>
  </si>
  <si>
    <t>E17B20001090001</t>
  </si>
  <si>
    <t>4. DM 28.03.2023</t>
  </si>
  <si>
    <t>ADEGUAMENTO SISMICO E RIQUALIFICAZIONE ENERGETICA DELL'EDIFICIO SCOLASTICO SEDE DELLA SCUOLA MEDIA DI VIA MARCO POLO DEL COMUNE DI PRAIA A MARE</t>
  </si>
  <si>
    <t>E17B20001100001</t>
  </si>
  <si>
    <t>ADEGUAMENTO SISMICO E RIQUALIFICAZIONE ENERGETICA DELL'EDIFICIO SCOLASTICO
SEDE DELLA SCUOLA DELL'INFANZIA DI VIA G. LEOPARDI-LOC. FORESTA DEL COMUNE DI PRAIA A MARE</t>
  </si>
  <si>
    <t>I97H22002520001</t>
  </si>
  <si>
    <t>5. DM 19.05.2023</t>
  </si>
  <si>
    <t>RIPRISTINO STRADA VIA CRISTOFORO COLOMBO A SEGUITO DEI DANNI CAGIONATI DALLE ULTIME MAREGGIATE</t>
  </si>
  <si>
    <t>COMUNE DI CALOPEZZATI</t>
  </si>
  <si>
    <t>G27H22000190001</t>
  </si>
  <si>
    <t>MESSA IN SICUREZZA E CONSOLIDAMENTO DEI DISSESTI IDROGEOLOGICI PER L'AUMENTO DEL LIVELLO DI RESILIENZA DEL RISCHIO FRANA ED IDRAULICO DELLE INFRASTRUTTURE STRADALI COMUNALI.*VIA S. ANTONIO 10*MESSA IN SICUREZZA INFRASTRUTTURE COMUNALI</t>
  </si>
  <si>
    <t>COMUNE DI CASTROVILLARI</t>
  </si>
  <si>
    <t>E55F22000200001</t>
  </si>
  <si>
    <t>CONSOLIDAMENTO VERSANTE NORD DEL SANTUARIO DELLA MADONNA DEL CASTELLO - SECONDO STRALCIO*LOCALITA' MADONNA DEL CASTELLO - FIUMICELLO*REGIMAZIONE DELLE ACQUE E OPERE DI INGEGNERIA NATURALISTICA</t>
  </si>
  <si>
    <t>COMUNE DI CELICO</t>
  </si>
  <si>
    <t>G62B22007590001</t>
  </si>
  <si>
    <t>INTERVENTI DI CONSOLIDAMENTO DI UN PENDIO E MITIGAZIONE DEL RISCHIO AREA URBANA DEL COMUNE DI CELICO*VIA ROMA*INTERVENTI DI CONSOLIDAMENTO DI UN PENDIO E MITIGAZIONE DEL RISCHIO AREA URBANA DEL COMUNE DI CELICO</t>
  </si>
  <si>
    <t>G62B22007600001</t>
  </si>
  <si>
    <t>INTERVENTO DI MESSA IN SICUREZZA E CONSOLIDAMENTO DELL'AREA CIMITERIALE PER MITIGAZIONE DEL RISCHIO IDROGEOLOGICO*ZONA CIMITERO*INTERVENTO DI MESSA IN SICUREZZA E CONSOLIDAMENTO DELL'AREA CIMITERIALE PER MITIGAZIONE DEL RISCHIO IDROGEOLOGICO</t>
  </si>
  <si>
    <t>COMUNE DI CERCHIARA DI CALABRIA</t>
  </si>
  <si>
    <t>I87H22000450001</t>
  </si>
  <si>
    <t xml:space="preserve">MESSA IN SICUREZZA TERRITTORIO ED INFRASTRUTTURE IN LOCALITA PIANA DI CERCHIARA DI CALABRIA - COLLI E TERRITORIO LIMITROFO*LOCALITÀ PIANA - COLLI E TRRITORIO LIMITROFO*MESSA IN SICUREZZA DISSESTI NEL TERRITORIO LOCALITA PIANA PER LA RIDUZIONE DEL RISCHIO </t>
  </si>
  <si>
    <t>COMUNE DI CERZETO</t>
  </si>
  <si>
    <t>C28H22000710001</t>
  </si>
  <si>
    <t>INTERVENTI DI MESSA IN SICUREZZA DAL RISCHIO FRANA IN VIA CORSO NUOVO</t>
  </si>
  <si>
    <t>G32B22003590004</t>
  </si>
  <si>
    <t>MESSA IN SICUREZZA AREA QUARTIERE VIA PIGNA</t>
  </si>
  <si>
    <t>I87B15000260002</t>
  </si>
  <si>
    <t>VILLAGGIO SANTA CHIARA*VIA SANTA CHIARA*CONSOLIDAMENTO AREA DISSESTATA</t>
  </si>
  <si>
    <t>COMUNE DI COSENZA</t>
  </si>
  <si>
    <t>F89J21017960002</t>
  </si>
  <si>
    <t>COMUNE DI COSENZA - II° DIPARTIMENTO TECNICO SETT. 7° INFRASTRUTTURE MOBILITÀ*VIA CARMELO BRUNO*RIEFFICIENTAMENTO DEL SISTEMA DEPURATIVO E FOGNARIO DEL COMUNE DI COSENZA</t>
  </si>
  <si>
    <t>COMUNE DI CROPALATI</t>
  </si>
  <si>
    <t>G93H19001150001</t>
  </si>
  <si>
    <t>STRADA COMUNALE DEI MULINI-COSTA*STRADA COMUNALE MULINI-COSTA*LAVORI DI SISTEMAZIONE DELLA STRADA COMUNALE DEI MULINI-COSTA E DI MESSA IN SICUREZZA DELLA ZONA A CAUSA DEL DISSESTO IDROGEOLOGICO.</t>
  </si>
  <si>
    <t>G99J21006840001</t>
  </si>
  <si>
    <t>CIMITERO C.LE*CIMITERO C.LE-LOC.CAVARRE*LAVORI DI CONSOLIDAMENTO E MESSA IN SICUREZZA AREA CIMITERIALE</t>
  </si>
  <si>
    <t>COMUNE DI FRASCINETO</t>
  </si>
  <si>
    <t>F28H22000730006</t>
  </si>
  <si>
    <t>CANALE DI RACCOLTA ACQUE METEORICHE SITO IN C.DA CLAVARO NEL COMUNE DI FRASCINETO (CS)*C.DA CLAVARO*MITIGAZIONE DEL RISCHIO IDROGEOLOGICO DEL CANALE IN CONTRADA CLAVARO DEL COMUNE DI FRASCINETO (CS)</t>
  </si>
  <si>
    <t>COMUNE DI GUARDIA PIEMONTESE</t>
  </si>
  <si>
    <t>I65E22000280001</t>
  </si>
  <si>
    <t>ADEGUAMENTO ANTISIMICO CENTRO POLIVALENTE EX MERCATO COPERTO DELLA FRAZIONE MARINA.</t>
  </si>
  <si>
    <t>E27H22000230001</t>
  </si>
  <si>
    <t>VIABILITÀ LOCALITÀ SERRA TANCREDI E ZAGARELLARO*SERRA TANCREDI/ZAGARELLARO*SISTEMAZIONE IDROGEOLOGICA E MESSA IN SICUREZZA</t>
  </si>
  <si>
    <t>COMUNE DI PIANE CRATI</t>
  </si>
  <si>
    <t>B68H22020500001</t>
  </si>
  <si>
    <t>MESSA IN SICUREZZA DEL TERRITORIO A RISCHIO IDROGEOLOGICO.</t>
  </si>
  <si>
    <t>COMUNE DI ROGGIANO GRAVINA</t>
  </si>
  <si>
    <t>F46G22000630005</t>
  </si>
  <si>
    <t>MESSA IN SICUREZZA STRADA COMUNALE SERRA E CORSO INTERESSATA DA DISSESTO IDROGEOLOGICO*VIA SERRA E CORSO*MESSA IN SICUREZZA STRADA COMUNALE SERRA E CORSO INTERESSATA DA DISSESTO IDROGEOLOGICO</t>
  </si>
  <si>
    <t>F47H22002640005</t>
  </si>
  <si>
    <t>MESSA IN SICUREZZA STRADA COMUNALE BIVIO GUAGLIANO-DIFISOLA-SCALO TARSIA, INTERESSATA DA DISSESTO IDROGEOLOGICO*LOC. DIFISOLA*MESSA IN SICUREZZA STRADA COMUNALE BIVIO GUAGLIANO-DIFISOLA-SCALO TARSIA, INTERESSATA DA DISSESTO IDROGEOLOGICO</t>
  </si>
  <si>
    <t>COMUNE DI ROGLIANO</t>
  </si>
  <si>
    <t>F57H22002500001</t>
  </si>
  <si>
    <t>MESSA IN SICUREZZA DI INFRASTRUTTURE VARIE</t>
  </si>
  <si>
    <t>F58H22000630001</t>
  </si>
  <si>
    <t>COMUNE DI ROVITO</t>
  </si>
  <si>
    <t>B18H22013510001</t>
  </si>
  <si>
    <t>INTERVENTO DI AUMENTO DEL GRADO DI RESILIENZA DAL RISCHIO IDROGEOLOGICO E RIPRISTINO INFRASTRUTTURE STRADALI DANNEGIATE DA CALAMITA' NATURALI ALLA LOCALITA' PILASTRI E SI STRADA ROSALE MALONOME DEL COMUNE DI ROVITO</t>
  </si>
  <si>
    <t>J18H22000700001</t>
  </si>
  <si>
    <t>MESSA IN SICUREZZA DEL COSTONE ROCCIOSO E REGIMENTAZIONE ACQUE PIOVANE VIA CIMABUE*VIA CIMABUE*MESSA IN SICUREZZA DEL COSTONE ROCCIOSO E REGIMENTAZIONE ACQUE PIOVANE VIA CIMABUE</t>
  </si>
  <si>
    <t>C35F22000120001</t>
  </si>
  <si>
    <t>MESSA IN SICUREZZA DEL TERRITORIO URBANO - CENTRO ABITATO*CENTRO ABITATO*OPERE DI REGIMAZIONE DELLE ACQUE E DI CONTENIMENTO DEI FENOMENI FRANOSI</t>
  </si>
  <si>
    <t>COMUNE DI AMENDOLARA</t>
  </si>
  <si>
    <t>J15F22000120001</t>
  </si>
  <si>
    <t>3. DM 18.07.2022</t>
  </si>
  <si>
    <t>MESSA IN SICUREZZA DEL TERRITORIO URBANO - CENTRO ABITATO - LOCALITA' TIMPONE*CENTRO ABITATO*OPERE DI REGIMAZIONE DELLE ACQUE E DI CONTENIMENTO DEI FENOMENI FRANOSI</t>
  </si>
  <si>
    <t>COMUNE DI BELVEDERE MARITTIMO</t>
  </si>
  <si>
    <t>D57H22000100001</t>
  </si>
  <si>
    <t>MESSA IN SICUREZZA EDIFICI E TERRITORIO-COMMA 139_ANNO 2022  INTERVENTI DI MESSA DEL CENTRO ABITATO ZONA VIA MATTIA PRETI*CENTRO ABITATO - ZONA VIA MATTIA PRETI*MESSA IN SICUREZZA EDIFICI E TERRITORIO-COMMA 139_ANNO 2022 INTERVENTI DI MESSA DEL CENTRO ABI</t>
  </si>
  <si>
    <t>D57H22000110001</t>
  </si>
  <si>
    <t>MESSA IN SICUREZZA EDIFICI E TERRITORIO-COMMA 139_ANNO 2022  CONSOLIDAMENTO E MESSA IN SICUREZZA DEI VERSANTI NELLE  ?CONTRADE PANTAIDE - ROCCA ED ALTRE?*CONTRADE VARIE DEL TERRITORIO COMUNALE*MESSA IN SICUREZZA EDIFICI E TERRITORIO-COMMA 139_ANNO 2022 CO</t>
  </si>
  <si>
    <t>COMUNE DI CETRARO</t>
  </si>
  <si>
    <t>I37H22001020006</t>
  </si>
  <si>
    <t>INTERVENTO DI MESSA IN SICUREZZA DEL TERRITORIO DAL RISCHIO IDROGEOLOGICO - LOCALITA' EX MUNICIPIO*PIAZZA GINO IANNELLI*CONSOLIDAMENTO DELL'AREA ANTISTANTE IL TEATRO COMUNALE</t>
  </si>
  <si>
    <t>I37H22001030006</t>
  </si>
  <si>
    <t>INTERVENTO DI MESSA IN SICUREZZA DEL TERRITORIO DAL RISCHIO IDROGEOLOGICO DI AREE INTERESSATE DA FENOMENI FRANOSI ALLA LOCALITA' SAN FILIPPO*VIA SAN FILIPPO*CONSOLIDAMENTO DELLE AREE  SOGGETTE A MOVIMENTI FRANOSI LUNGO LA STRADA COMUNALE DELLA FRAZIONE SA</t>
  </si>
  <si>
    <t>COMUNE DI DIAMANTE</t>
  </si>
  <si>
    <t>E29J21005720001</t>
  </si>
  <si>
    <t>MESSA IN SICUREZZA EDIFICI E TERRITORIO-COMMA 139_ANNO 2022 -VIA CARAVAGGIO / DISCESA CORVINO*VIA CARAVAGGIO / DISCESA CORVINO*MESSA IN SICUREZZA EDIFICI E TERRITORIO-COMMA 139_ANNO 2022 - COMPLETAMENTO DELLA MESSA IN SICUREZZA IDRAULICA DEL FIUME CORVINO</t>
  </si>
  <si>
    <t>COMUNE DI DOMANICO</t>
  </si>
  <si>
    <t>D47H22000260001</t>
  </si>
  <si>
    <t>INTERVENTI DI REGIMAZIONE ACQUE METEORICHE E RIPRISTINO INFRASTRUTTURE DANNEGGIATE NEL CENTRO CITTADINO E ALLA LOCALITA CURCHE  DEL COMUNE DI DOMANICO (CS)*TERRITORIO COMUNALE*INTERVENTI DI REGIMAZIONE ACQUE METEORICHE E RIPRISTINO INFRASTRUTTURE DANNEGGI</t>
  </si>
  <si>
    <t>E15F22000270001</t>
  </si>
  <si>
    <t>G37H22000740005</t>
  </si>
  <si>
    <t>LAVORI DI MESSA IN SICUREZZA DELLA VIABILITA DI ACCESSO ALLE LOCALITA IMMACOLATELLA E PORTICELLO*VIA IMMACOLATELLA - PORTICELLO*LAVORI DI MESSA IN SICUREZZA DELLA VIABILITA DI ACCESSO ALLE LOCALITA IMMACOLATELLA E PORTICELLO</t>
  </si>
  <si>
    <t>COMUNE DI GRIMALDI</t>
  </si>
  <si>
    <t>H47H22000360001</t>
  </si>
  <si>
    <t>INTERVENTI DI AUMENTO DI RESILIENZA DAL RISCHIO IDROGEOLOGICO, RIPRISTINO INFRASTRUTTURE DANNEGIATE  E REGIMENTAZIONE ACQUE METEORICHE SU VIA A. MORO DEL COMUNE DI GRIMALDI*A. MORO E AREE LIMITROFE*INTERVENTI DI AUMENTO DI RESILIENZA DAL RISCHIO IDROGEOLO</t>
  </si>
  <si>
    <t>COMUNE DI GRISOLIA</t>
  </si>
  <si>
    <t>G57H22000540001</t>
  </si>
  <si>
    <t>MESSA IN SICUREZZA EDIFICI E TERRITORIO - COMMA 139 ANNO 2022.- INTERVENTI DI MESSA IN SICUREZZA DELLA ZONA MARINA*VIA SS18*MESSA IN SICUREZZA EDIFICI E TERRITORIO - COMMA 139 ANNO 2022.- INTERVENTI DI MESSA IN SICUREZZA DELLA ZONA MARINA</t>
  </si>
  <si>
    <t>G57H22000550001</t>
  </si>
  <si>
    <t>MESSA IN SICUREZZA EDIFICI E TERRITORIO -  COMMA 139 ANNO 2022.- INTERVENTI DI MESSA IN  SICUREZZA DEL CENTRO STORICO.*VIA CENTRO STORICO*MESSA IN SICUREZZA EDIFICI E TERRITORIO - COMMA 139 ANNO 2022.- INTERVENTI DI MESSA IN SICUREZZA DEL CENTRO STORICO.</t>
  </si>
  <si>
    <t>E37H22000950001</t>
  </si>
  <si>
    <t>SCOGLIERA ESISTENTE BE06*VIA FRAILLITI*LAVORI DI MANUTENZIONE SCOGLIERA ESISTENTE BE06</t>
  </si>
  <si>
    <t>H67H22000940002</t>
  </si>
  <si>
    <t>INTERVENTI DI MESSA IN SICUREZZA FOSSO DEL TORRENTE ILICE, TRA VIA PEDALE E LA STRADA PROVINCIALE SP248, ALL'INTERNO DEL CENTRO ABITATO DEL COMUNE DI LUZZI*VIA INCORONATA*COPERTURA TRATTO DI TORRENTE INTERNO AL CENTRO ABITATO PER CONSOLIDAMENTO VERSANTI</t>
  </si>
  <si>
    <t>COMUNE DI MAIERA'</t>
  </si>
  <si>
    <t>I77H22000550001</t>
  </si>
  <si>
    <t>MESSA IN SICUREZZA EDIFICI E TERRITORIO -  COMMA 139 ANNO 2022.- INTERVENTI DI MESSA IN  SICUREZZA CENTRI URBANI*VIA VARIE STRADE*MESSA IN SICUREZZA EDIFICI E TERRITORIO - COMMA 139 ANNO 2022.- INTERVENTI DI MESSA IN SICUREZZA CENTRI URBANI</t>
  </si>
  <si>
    <t>I77H22000560001</t>
  </si>
  <si>
    <t xml:space="preserve">MESSA IN SICUREZZA EDIFICI E TERRITORIO -  COMMA 139 ANNO 2022.- INTERVENTI DI COMPLETAMENTO MESSA IN SICUREZZA LOC. SAN PIETRO*LOC. SAN PIETRO*MESSA IN SICUREZZA EDIFICI E TERRITORIO - COMMA 139 ANNO 2022.- INTERVENTI DI COMPLETAMENTO MESSA IN SICUREZZA </t>
  </si>
  <si>
    <t>COMUNE DI MALVITO</t>
  </si>
  <si>
    <t>B97H22001360001</t>
  </si>
  <si>
    <t>RISANAMENTO IDROGEOLOGICO DELLA PENDICE EST DEL CENTRO  ABITATO A VALLE DELLA STRADA PROVINCIALE SP 116.*VIA S.P. 116*RISANAMENTO IDROGEOLOGICO DELLA PENDICE EST DEL CENTRO ABITATO A VALLE DELLA STRADA PROVINCIALE SP 116</t>
  </si>
  <si>
    <t>H87H22000420001</t>
  </si>
  <si>
    <t>TRATTO STRADALE COMUNALE EMILIO CIRINO*VIA EMILIO CIRINO*INTERVENTO DI MESSA IN SICUREZZA DI UN TRATTO DI STRADA IN VIA EMILIO CIRINO INTERESSATO DA UN MOVIMENTO FRANOSO</t>
  </si>
  <si>
    <t>COMUNE DI MONTEGIORDANO</t>
  </si>
  <si>
    <t>H95F22000160001</t>
  </si>
  <si>
    <t>MESSA IN SICUREZZA DEL TERRITORIO URBANO - CENTRO STORICO - PRIMO STRALCIO FUNZIONALE*CENTRO ABITATO*OPERE DI REGIMAZIONE DELLE ACQUE E DI CONTENIMENTO DEI FENOMENI FRANOSI</t>
  </si>
  <si>
    <t>COMUNE DI PARENTI</t>
  </si>
  <si>
    <t>G27H22000830001</t>
  </si>
  <si>
    <t>MESSA IN SICUREZZA EDIFICI E TERRITORIOCOMMA 139_ANNO 2022 - INTERVENTI DI MESSA IN SICUREZZA DEL TERRITORIO A RISCHIO IDROGEOLOGICO - VERSANTE TRA VIA GROTTI E S.P. 242*VIA CENTRO ABITATO DI PARENTI - TRA VIA GROTTI E S.P. 242*MESSA IN SICUREZZA EDIFICI</t>
  </si>
  <si>
    <t>COMUNE DI PIETRAFITTA</t>
  </si>
  <si>
    <t>C77H22000250001</t>
  </si>
  <si>
    <t>INTERVENTI DI RISANAMENTO IDROGEOLOGICO DELL'AREA PROSPICIENTE VIA VALLOE DEL COMUNE DI PIETRAFITTA*TERRITORIO COMUNALE*INTERVENTI DI RISANAMENTO IDROGEOLOGICO DELL'AREA PROSPICIENTE VIA VALLOE DEL COMUNE DI PIETRAFITTA - MESSA IN SICUREZZA EDIFICI E TERR</t>
  </si>
  <si>
    <t>C77H22000280001</t>
  </si>
  <si>
    <t>INTERVENTI DI RISANAMENTO IDROGEOLOGICO DELL'AREA PROSPICIENTE LA STRADA PROVINCIALE SP217-VIA LIBERTA' NEL COMUNE DI PIETRAFITTA*TERRITORIO COMUNALE*INTERVENTI DI RISANAMENTO IDROGEOLOGICO DELL'AREA PROSPICIENTE LA STRADA PROVINCIALE SP217-VIA LIBERTA' N</t>
  </si>
  <si>
    <t>D89J22000920001</t>
  </si>
  <si>
    <t>SMALTIMENTO DELLE ACQUE METEORICHE IN LOC.T? CAMIGLIANO PER LA MITIGAZIONE DEL RISCHIO IDROGEOLOGICO</t>
  </si>
  <si>
    <t>E27H21009430001</t>
  </si>
  <si>
    <t>LAVORI DI MESSA IN SICUREZZA DELL'AREA CIMITERIALE DEL CENTRO STORICO DI RENDE*VIA DOMENICO VANNI*TRATTASI DI LAVORI DI MESSA IN SICUREZZA DELL'AREA CIMITERIALE DEL CENTRO STORICO</t>
  </si>
  <si>
    <t>J77H22001020001</t>
  </si>
  <si>
    <t>LOCALITA COSTE*LOCALITA COSTE*RIPRISTINO DEL SISTEMA DI REGIMAZIONE DELLE ACQUE PER LA RIDUZIONE DEL RISCHIO E L'AUMENTO DELLA RESILIENZA DEL TERRITORIO</t>
  </si>
  <si>
    <t>COMUNE DI SAN LORENZO BELLIZZI</t>
  </si>
  <si>
    <t>B25F22000170001</t>
  </si>
  <si>
    <t>MESSA IN SICUREZZA DEL TERRITORIO - LOCALITA CENTRO ABITATO - SECONDO STRALCIO FUNZIONALE*CENTRO ABITATO*OPERE DI REGIMAZIONE DELLE ACQUE E DI CONTENIMENTO DEI FENOMENI FRANOSI</t>
  </si>
  <si>
    <t>COMUNE DI SCALA COELI</t>
  </si>
  <si>
    <t>F17H22000500001</t>
  </si>
  <si>
    <t>VIA MADONNA DEL CARMINE*VIA MADONNA DEL CARMINE*MESSA IN SICUREZZA DELLE AREE IN FRANA E DELLA RELATIVA INFRASTRUTTURA STRADALE IN LOCALITA' MADONNA DEL CARMINE</t>
  </si>
  <si>
    <t>F17H22000510001</t>
  </si>
  <si>
    <t>VIA SCALA COELI-SAN MORELLO*VIA SCALA COELI - SAN MORELLO*LAVORI DI MESSA IN SICUREZZA PER L'AUMENTO DEL LIVELLO DI RESILIENZA DAL RISCHIO FRANA E IDRAULICO DELL? INFRASTRUTTURE STRADALE DI COLLEGAMENTO TRA IL CENTRO ABITATO DI SCALA COELI E LA FRAZIONE D</t>
  </si>
  <si>
    <t>COMUNE DI SCALEA</t>
  </si>
  <si>
    <t>G27H22000840001</t>
  </si>
  <si>
    <t>?MESSA IN SICUREZZA EDIFICI E TERRITORIO-COMMA 139_ANNO 2022?. INTERVENTI MESSA SICUREZZA FINALIZZATI AL RIPRISTINO DI STRUTTURE E INFRASTRUTTURE DANNEGGIATE DA CALAMITA? NATURALI E ALL?AUMENTO DEL LIVELLO DI RESILIENZA DAL RISCHIO IDRAULICO E DI FRANA*VI</t>
  </si>
  <si>
    <t>COMUNE DI SCIGLIANO</t>
  </si>
  <si>
    <t>H37H22000110001</t>
  </si>
  <si>
    <t>MESSA IN SICUREZZA E SISTEMAZIONE IDROGEOLOGICA DI ALCUNE AREE ALLA LOCALITA' STAZIONE - VIA MEDITERRANEA*TERRITORIO COMUNALE*OPERE DI MITIGAZIONE DEL RISCHIO IDROGEOLOGICO</t>
  </si>
  <si>
    <t>COMUNE DI SERRA D'AIELLO</t>
  </si>
  <si>
    <t>I47H22000620001</t>
  </si>
  <si>
    <t>RIPRISTINO DELLE STRUTTURE E DELLE INFRASTRUTTURE DANNEGGIATE A SEGUITO DI CALAMITA' NATURALI IN VIA NAZIONALE DEL COMUNE DI SERRA D?AIELLO*VIA NAZIONALE*INTERVENTO DI MESSA IN SICUREZZA DEL TERRITORIO A RISCHIO IDROGEOLOGICO</t>
  </si>
  <si>
    <t>I47H22000630001</t>
  </si>
  <si>
    <t>RIPRISTINO DELLE STRUTTURE E DELLE INFRASTRUTTURE DANNEGGIATE A SEGUITO DI CALAMITA' NATURALI IN VIA GIUSEPPE IANNI*VIA G. IANNI*INTERVENTO DI MESSA IN SICUREZZA DEL TERRITORIO A RISCHIO IDROGEOLOGICO</t>
  </si>
  <si>
    <t>COMUNE DI TERRANOVA DA SIBARI</t>
  </si>
  <si>
    <t>D15F22000160001</t>
  </si>
  <si>
    <t>MESSA IN SICUREZZA DEL TERRITORIO URBANO - LOCALITA' ZAFFARANA*LOCALITA' ZAFFARANA*OPERE DI REGIMAZIONE DELLE ACQUE E DI CONTENIMENTO DEI FENOMENI FRANOSI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</si>
</sst>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* #,##0.00_);_(&quot;€&quot;* \(#,##0.00\);_(&quot;€&quot;* &quot;-&quot;??_);_(@_)"/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821619"/>
        <bgColor indexed="0"/>
      </patternFill>
    </fill>
    <fill>
      <patternFill patternType="solid">
        <fgColor theme="4" tint="-0.499984740745262"/>
        <bgColor indexed="0"/>
      </patternFill>
    </fill>
    <fill>
      <patternFill patternType="solid">
        <fgColor theme="2" tint="-0.74999237037263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4" fontId="2" fillId="3" borderId="1" xfId="1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44" fontId="3" fillId="5" borderId="4" xfId="1" applyFont="1" applyFill="1" applyBorder="1" applyAlignment="1">
      <alignment horizontal="center" vertical="center"/>
    </xf>
    <xf numFmtId="0" fontId="3" fillId="5" borderId="4" xfId="1" applyNumberFormat="1" applyFont="1" applyFill="1" applyBorder="1" applyAlignment="1">
      <alignment horizontal="center" vertical="center"/>
    </xf>
    <xf numFmtId="1" fontId="3" fillId="5" borderId="4" xfId="1" applyNumberFormat="1" applyFont="1" applyFill="1" applyBorder="1" applyAlignment="1">
      <alignment horizontal="center" vertical="center"/>
    </xf>
    <xf numFmtId="164" fontId="3" fillId="5" borderId="4" xfId="1" applyNumberFormat="1" applyFont="1" applyFill="1" applyBorder="1" applyAlignment="1">
      <alignment horizontal="center" vertical="center"/>
    </xf>
    <xf numFmtId="164" fontId="3" fillId="6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/>
    </xf>
    <xf numFmtId="164" fontId="7" fillId="7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7" fillId="8" borderId="4" xfId="1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4" xfId="2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4" borderId="4" xfId="1" applyNumberFormat="1" applyFont="1" applyFill="1" applyBorder="1" applyAlignment="1">
      <alignment horizontal="center" vertical="center"/>
    </xf>
    <xf numFmtId="164" fontId="3" fillId="4" borderId="4" xfId="2" applyNumberFormat="1" applyFont="1" applyFill="1" applyBorder="1" applyAlignment="1">
      <alignment horizontal="center" vertical="center"/>
    </xf>
    <xf numFmtId="0" fontId="5" fillId="0" borderId="4" xfId="0" applyFont="1" applyBorder="1" applyAlignment="1"/>
    <xf numFmtId="0" fontId="6" fillId="0" borderId="4" xfId="0" applyFont="1" applyBorder="1" applyAlignment="1"/>
    <xf numFmtId="0" fontId="0" fillId="0" borderId="0" xfId="0" applyAlignment="1"/>
    <xf numFmtId="164" fontId="5" fillId="0" borderId="4" xfId="0" applyNumberFormat="1" applyFont="1" applyBorder="1" applyAlignment="1"/>
  </cellXfs>
  <cellStyles count="3">
    <cellStyle name="Normale" xfId="0" builtinId="0"/>
    <cellStyle name="Percentuale" xfId="2" builtinId="5"/>
    <cellStyle name="Valuta" xfId="1" builtin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4062C-2791-4034-81E9-49741953C899}">
  <sheetPr codeName="Foglio1"/>
  <dimension ref="A1:Q242"/>
  <sheetViews>
    <sheetView tabSelected="1" workbookViewId="0">
      <selection activeCell="A2" sqref="A2:XFD2"/>
    </sheetView>
  </sheetViews>
  <sheetFormatPr defaultRowHeight="14.5" x14ac:dyDescent="0.35"/>
  <cols>
    <col min="1" max="1" width="8.26953125" style="29" bestFit="1" customWidth="1"/>
    <col min="2" max="2" width="8.90625" style="29" bestFit="1" customWidth="1"/>
    <col min="3" max="3" width="32.36328125" style="29" bestFit="1" customWidth="1"/>
    <col min="4" max="4" width="9.90625" style="29" bestFit="1" customWidth="1"/>
    <col min="5" max="5" width="15.08984375" style="29" bestFit="1" customWidth="1"/>
    <col min="6" max="6" width="13.6328125" style="29" bestFit="1" customWidth="1"/>
    <col min="7" max="8" width="8.36328125" style="29" bestFit="1" customWidth="1"/>
    <col min="9" max="9" width="232.08984375" style="29" bestFit="1" customWidth="1"/>
    <col min="10" max="10" width="12.90625" style="29" bestFit="1" customWidth="1"/>
    <col min="11" max="11" width="14.6328125" style="29" bestFit="1" customWidth="1"/>
    <col min="12" max="12" width="13.1796875" style="29" bestFit="1" customWidth="1"/>
    <col min="13" max="13" width="12" style="29" bestFit="1" customWidth="1"/>
    <col min="14" max="14" width="12.90625" style="29" bestFit="1" customWidth="1"/>
    <col min="15" max="16" width="10.26953125" style="29" bestFit="1" customWidth="1"/>
    <col min="17" max="17" width="7.36328125" style="29" bestFit="1" customWidth="1"/>
    <col min="18" max="16384" width="8.7265625" style="29"/>
  </cols>
  <sheetData>
    <row r="1" spans="1:17" s="6" customFormat="1" ht="13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 t="s">
        <v>1</v>
      </c>
      <c r="L1" s="5"/>
      <c r="M1" s="5"/>
      <c r="N1" s="5"/>
      <c r="O1" s="22" t="s">
        <v>2</v>
      </c>
      <c r="P1" s="23"/>
      <c r="Q1" s="24"/>
    </row>
    <row r="2" spans="1:17" s="12" customFormat="1" ht="77.5" customHeight="1" x14ac:dyDescent="0.35">
      <c r="A2" s="7" t="s">
        <v>3</v>
      </c>
      <c r="B2" s="7" t="s">
        <v>4</v>
      </c>
      <c r="C2" s="7" t="s">
        <v>5</v>
      </c>
      <c r="D2" s="8" t="s">
        <v>6</v>
      </c>
      <c r="E2" s="9" t="s">
        <v>7</v>
      </c>
      <c r="F2" s="7" t="s">
        <v>8</v>
      </c>
      <c r="G2" s="7" t="s">
        <v>9</v>
      </c>
      <c r="H2" s="7" t="s">
        <v>10</v>
      </c>
      <c r="I2" s="8" t="s">
        <v>11</v>
      </c>
      <c r="J2" s="10" t="s">
        <v>12</v>
      </c>
      <c r="K2" s="11" t="s">
        <v>13</v>
      </c>
      <c r="L2" s="11" t="s">
        <v>14</v>
      </c>
      <c r="M2" s="11" t="s">
        <v>15</v>
      </c>
      <c r="N2" s="11" t="s">
        <v>16</v>
      </c>
      <c r="O2" s="25" t="s">
        <v>17</v>
      </c>
      <c r="P2" s="26" t="s">
        <v>18</v>
      </c>
      <c r="Q2" s="25" t="s">
        <v>19</v>
      </c>
    </row>
    <row r="3" spans="1:17" x14ac:dyDescent="0.35">
      <c r="A3" s="27" t="s">
        <v>20</v>
      </c>
      <c r="B3" s="27" t="s">
        <v>21</v>
      </c>
      <c r="C3" s="27" t="s">
        <v>22</v>
      </c>
      <c r="D3" s="13">
        <v>4180250020</v>
      </c>
      <c r="E3" s="28" t="s">
        <v>23</v>
      </c>
      <c r="F3" s="14" t="s">
        <v>24</v>
      </c>
      <c r="G3" s="15">
        <v>2021</v>
      </c>
      <c r="H3" s="15">
        <v>7495</v>
      </c>
      <c r="I3" s="27" t="s">
        <v>25</v>
      </c>
      <c r="J3" s="16">
        <v>1000000</v>
      </c>
      <c r="K3" s="17">
        <v>200000</v>
      </c>
      <c r="L3" s="17">
        <v>100000</v>
      </c>
      <c r="M3" s="17">
        <v>476241.24</v>
      </c>
      <c r="N3" s="18"/>
      <c r="O3" s="18"/>
      <c r="P3" s="18"/>
      <c r="Q3" s="18"/>
    </row>
    <row r="4" spans="1:17" x14ac:dyDescent="0.35">
      <c r="A4" s="27" t="s">
        <v>20</v>
      </c>
      <c r="B4" s="27" t="s">
        <v>21</v>
      </c>
      <c r="C4" s="27" t="s">
        <v>26</v>
      </c>
      <c r="D4" s="13">
        <v>4180250030</v>
      </c>
      <c r="E4" s="28" t="s">
        <v>27</v>
      </c>
      <c r="F4" s="14" t="s">
        <v>24</v>
      </c>
      <c r="G4" s="15">
        <v>2021</v>
      </c>
      <c r="H4" s="15">
        <v>7495</v>
      </c>
      <c r="I4" s="27" t="s">
        <v>28</v>
      </c>
      <c r="J4" s="16">
        <v>770000</v>
      </c>
      <c r="K4" s="17">
        <v>154000</v>
      </c>
      <c r="L4" s="17">
        <v>77000</v>
      </c>
      <c r="M4" s="17">
        <v>231000</v>
      </c>
      <c r="N4" s="18"/>
      <c r="O4" s="18"/>
      <c r="P4" s="18"/>
      <c r="Q4" s="18"/>
    </row>
    <row r="5" spans="1:17" x14ac:dyDescent="0.35">
      <c r="A5" s="27" t="s">
        <v>20</v>
      </c>
      <c r="B5" s="27" t="s">
        <v>21</v>
      </c>
      <c r="C5" s="27" t="s">
        <v>26</v>
      </c>
      <c r="D5" s="13">
        <v>4180250030</v>
      </c>
      <c r="E5" s="28" t="s">
        <v>29</v>
      </c>
      <c r="F5" s="14" t="s">
        <v>24</v>
      </c>
      <c r="G5" s="15">
        <v>2021</v>
      </c>
      <c r="H5" s="15">
        <v>7495</v>
      </c>
      <c r="I5" s="27" t="s">
        <v>30</v>
      </c>
      <c r="J5" s="16">
        <v>750000</v>
      </c>
      <c r="K5" s="17">
        <v>150000</v>
      </c>
      <c r="L5" s="17">
        <v>75000</v>
      </c>
      <c r="M5" s="17">
        <v>328042.15999999997</v>
      </c>
      <c r="N5" s="18"/>
      <c r="O5" s="18"/>
      <c r="P5" s="18"/>
      <c r="Q5" s="18"/>
    </row>
    <row r="6" spans="1:17" x14ac:dyDescent="0.35">
      <c r="A6" s="27" t="s">
        <v>20</v>
      </c>
      <c r="B6" s="27" t="s">
        <v>21</v>
      </c>
      <c r="C6" s="27" t="s">
        <v>26</v>
      </c>
      <c r="D6" s="13">
        <v>4180250030</v>
      </c>
      <c r="E6" s="28" t="s">
        <v>31</v>
      </c>
      <c r="F6" s="14" t="s">
        <v>24</v>
      </c>
      <c r="G6" s="15">
        <v>2021</v>
      </c>
      <c r="H6" s="15">
        <v>7495</v>
      </c>
      <c r="I6" s="27" t="s">
        <v>32</v>
      </c>
      <c r="J6" s="16">
        <v>980000</v>
      </c>
      <c r="K6" s="17">
        <v>196000</v>
      </c>
      <c r="L6" s="17">
        <v>98000</v>
      </c>
      <c r="M6" s="17">
        <v>588000</v>
      </c>
      <c r="N6" s="18"/>
      <c r="O6" s="18"/>
      <c r="P6" s="18"/>
      <c r="Q6" s="18"/>
    </row>
    <row r="7" spans="1:17" x14ac:dyDescent="0.35">
      <c r="A7" s="27" t="s">
        <v>20</v>
      </c>
      <c r="B7" s="27" t="s">
        <v>21</v>
      </c>
      <c r="C7" s="27" t="s">
        <v>33</v>
      </c>
      <c r="D7" s="13">
        <v>4180250040</v>
      </c>
      <c r="E7" s="28" t="s">
        <v>34</v>
      </c>
      <c r="F7" s="14" t="s">
        <v>24</v>
      </c>
      <c r="G7" s="15">
        <v>2021</v>
      </c>
      <c r="H7" s="15">
        <v>7495</v>
      </c>
      <c r="I7" s="27" t="s">
        <v>35</v>
      </c>
      <c r="J7" s="16">
        <v>999108</v>
      </c>
      <c r="K7" s="17">
        <v>199821.6</v>
      </c>
      <c r="L7" s="17">
        <v>99910.8</v>
      </c>
      <c r="M7" s="17">
        <v>299500.40000000002</v>
      </c>
      <c r="N7" s="18"/>
      <c r="O7" s="18"/>
      <c r="P7" s="18"/>
      <c r="Q7" s="18"/>
    </row>
    <row r="8" spans="1:17" x14ac:dyDescent="0.35">
      <c r="A8" s="27" t="s">
        <v>20</v>
      </c>
      <c r="B8" s="27" t="s">
        <v>21</v>
      </c>
      <c r="C8" s="27" t="s">
        <v>36</v>
      </c>
      <c r="D8" s="13">
        <v>4180250070</v>
      </c>
      <c r="E8" s="28" t="s">
        <v>37</v>
      </c>
      <c r="F8" s="14" t="s">
        <v>24</v>
      </c>
      <c r="G8" s="15">
        <v>2021</v>
      </c>
      <c r="H8" s="15">
        <v>7495</v>
      </c>
      <c r="I8" s="27" t="s">
        <v>38</v>
      </c>
      <c r="J8" s="16">
        <v>980000</v>
      </c>
      <c r="K8" s="17">
        <v>196000</v>
      </c>
      <c r="L8" s="17">
        <v>98000</v>
      </c>
      <c r="M8" s="17">
        <v>8695.75</v>
      </c>
      <c r="N8" s="18"/>
      <c r="O8" s="18"/>
      <c r="P8" s="19">
        <v>177502.63</v>
      </c>
      <c r="Q8" s="18"/>
    </row>
    <row r="9" spans="1:17" x14ac:dyDescent="0.35">
      <c r="A9" s="27" t="s">
        <v>20</v>
      </c>
      <c r="B9" s="27" t="s">
        <v>21</v>
      </c>
      <c r="C9" s="27" t="s">
        <v>39</v>
      </c>
      <c r="D9" s="13">
        <v>4180250080</v>
      </c>
      <c r="E9" s="28" t="s">
        <v>40</v>
      </c>
      <c r="F9" s="14" t="s">
        <v>24</v>
      </c>
      <c r="G9" s="15">
        <v>2021</v>
      </c>
      <c r="H9" s="15">
        <v>7495</v>
      </c>
      <c r="I9" s="27" t="s">
        <v>41</v>
      </c>
      <c r="J9" s="16">
        <v>500000</v>
      </c>
      <c r="K9" s="17">
        <v>100000</v>
      </c>
      <c r="L9" s="18"/>
      <c r="M9" s="17">
        <v>350000</v>
      </c>
      <c r="N9" s="18"/>
      <c r="O9" s="18"/>
      <c r="P9" s="18"/>
      <c r="Q9" s="18"/>
    </row>
    <row r="10" spans="1:17" x14ac:dyDescent="0.35">
      <c r="A10" s="27" t="s">
        <v>20</v>
      </c>
      <c r="B10" s="27" t="s">
        <v>21</v>
      </c>
      <c r="C10" s="27" t="s">
        <v>39</v>
      </c>
      <c r="D10" s="13">
        <v>4180250080</v>
      </c>
      <c r="E10" s="28" t="s">
        <v>42</v>
      </c>
      <c r="F10" s="14" t="s">
        <v>24</v>
      </c>
      <c r="G10" s="15">
        <v>2021</v>
      </c>
      <c r="H10" s="15">
        <v>7495</v>
      </c>
      <c r="I10" s="27" t="s">
        <v>43</v>
      </c>
      <c r="J10" s="16">
        <v>450000</v>
      </c>
      <c r="K10" s="17">
        <v>90000</v>
      </c>
      <c r="L10" s="18"/>
      <c r="M10" s="17">
        <v>315000</v>
      </c>
      <c r="N10" s="18"/>
      <c r="O10" s="18"/>
      <c r="P10" s="18"/>
      <c r="Q10" s="18"/>
    </row>
    <row r="11" spans="1:17" x14ac:dyDescent="0.35">
      <c r="A11" s="27" t="s">
        <v>20</v>
      </c>
      <c r="B11" s="27" t="s">
        <v>21</v>
      </c>
      <c r="C11" s="27" t="s">
        <v>39</v>
      </c>
      <c r="D11" s="13">
        <v>4180250080</v>
      </c>
      <c r="E11" s="28" t="s">
        <v>44</v>
      </c>
      <c r="F11" s="14" t="s">
        <v>24</v>
      </c>
      <c r="G11" s="15">
        <v>2021</v>
      </c>
      <c r="H11" s="15">
        <v>7495</v>
      </c>
      <c r="I11" s="27" t="s">
        <v>45</v>
      </c>
      <c r="J11" s="16">
        <v>49500</v>
      </c>
      <c r="K11" s="17">
        <v>9900</v>
      </c>
      <c r="L11" s="18"/>
      <c r="M11" s="17">
        <v>29700</v>
      </c>
      <c r="N11" s="18"/>
      <c r="O11" s="19">
        <v>4950</v>
      </c>
      <c r="P11" s="18"/>
      <c r="Q11" s="18"/>
    </row>
    <row r="12" spans="1:17" x14ac:dyDescent="0.35">
      <c r="A12" s="27" t="s">
        <v>20</v>
      </c>
      <c r="B12" s="27" t="s">
        <v>21</v>
      </c>
      <c r="C12" s="27" t="s">
        <v>46</v>
      </c>
      <c r="D12" s="13">
        <v>4180250120</v>
      </c>
      <c r="E12" s="28" t="s">
        <v>47</v>
      </c>
      <c r="F12" s="14" t="s">
        <v>24</v>
      </c>
      <c r="G12" s="15">
        <v>2021</v>
      </c>
      <c r="H12" s="15">
        <v>7495</v>
      </c>
      <c r="I12" s="27" t="s">
        <v>48</v>
      </c>
      <c r="J12" s="16">
        <v>458390.82</v>
      </c>
      <c r="K12" s="17">
        <v>91678.16</v>
      </c>
      <c r="L12" s="17">
        <v>45839.082000000002</v>
      </c>
      <c r="M12" s="17">
        <v>210666.12</v>
      </c>
      <c r="N12" s="18"/>
      <c r="O12" s="18"/>
      <c r="P12" s="19">
        <v>64368.376000000047</v>
      </c>
      <c r="Q12" s="18"/>
    </row>
    <row r="13" spans="1:17" x14ac:dyDescent="0.35">
      <c r="A13" s="27" t="s">
        <v>20</v>
      </c>
      <c r="B13" s="27" t="s">
        <v>21</v>
      </c>
      <c r="C13" s="27" t="s">
        <v>46</v>
      </c>
      <c r="D13" s="13">
        <v>4180250120</v>
      </c>
      <c r="E13" s="28" t="s">
        <v>49</v>
      </c>
      <c r="F13" s="14" t="s">
        <v>24</v>
      </c>
      <c r="G13" s="15">
        <v>2021</v>
      </c>
      <c r="H13" s="15">
        <v>7495</v>
      </c>
      <c r="I13" s="27" t="s">
        <v>50</v>
      </c>
      <c r="J13" s="16">
        <v>465931.64</v>
      </c>
      <c r="K13" s="17">
        <v>93186.33</v>
      </c>
      <c r="L13" s="17">
        <v>46593.164000000004</v>
      </c>
      <c r="M13" s="18"/>
      <c r="N13" s="18"/>
      <c r="O13" s="18"/>
      <c r="P13" s="19">
        <v>133096.51</v>
      </c>
      <c r="Q13" s="18"/>
    </row>
    <row r="14" spans="1:17" x14ac:dyDescent="0.35">
      <c r="A14" s="27" t="s">
        <v>20</v>
      </c>
      <c r="B14" s="27" t="s">
        <v>21</v>
      </c>
      <c r="C14" s="27" t="s">
        <v>51</v>
      </c>
      <c r="D14" s="13">
        <v>4180250140</v>
      </c>
      <c r="E14" s="28" t="s">
        <v>52</v>
      </c>
      <c r="F14" s="14" t="s">
        <v>24</v>
      </c>
      <c r="G14" s="15">
        <v>2021</v>
      </c>
      <c r="H14" s="15">
        <v>7495</v>
      </c>
      <c r="I14" s="27" t="s">
        <v>53</v>
      </c>
      <c r="J14" s="16">
        <v>980000</v>
      </c>
      <c r="K14" s="17">
        <v>196000</v>
      </c>
      <c r="L14" s="17">
        <v>98000</v>
      </c>
      <c r="M14" s="17">
        <v>588000</v>
      </c>
      <c r="N14" s="18"/>
      <c r="O14" s="18"/>
      <c r="P14" s="18"/>
      <c r="Q14" s="18"/>
    </row>
    <row r="15" spans="1:17" x14ac:dyDescent="0.35">
      <c r="A15" s="27" t="s">
        <v>20</v>
      </c>
      <c r="B15" s="27" t="s">
        <v>21</v>
      </c>
      <c r="C15" s="27" t="s">
        <v>54</v>
      </c>
      <c r="D15" s="13">
        <v>4180250160</v>
      </c>
      <c r="E15" s="28" t="s">
        <v>55</v>
      </c>
      <c r="F15" s="14" t="s">
        <v>24</v>
      </c>
      <c r="G15" s="15">
        <v>2021</v>
      </c>
      <c r="H15" s="15">
        <v>7495</v>
      </c>
      <c r="I15" s="27" t="s">
        <v>56</v>
      </c>
      <c r="J15" s="16">
        <v>457718</v>
      </c>
      <c r="K15" s="17">
        <v>91543.6</v>
      </c>
      <c r="L15" s="17">
        <v>45771.8</v>
      </c>
      <c r="M15" s="18"/>
      <c r="N15" s="18"/>
      <c r="O15" s="18"/>
      <c r="P15" s="19">
        <v>125771.45</v>
      </c>
      <c r="Q15" s="18"/>
    </row>
    <row r="16" spans="1:17" x14ac:dyDescent="0.35">
      <c r="A16" s="27" t="s">
        <v>20</v>
      </c>
      <c r="B16" s="27" t="s">
        <v>21</v>
      </c>
      <c r="C16" s="27" t="s">
        <v>54</v>
      </c>
      <c r="D16" s="13">
        <v>4180250160</v>
      </c>
      <c r="E16" s="28" t="s">
        <v>57</v>
      </c>
      <c r="F16" s="14" t="s">
        <v>24</v>
      </c>
      <c r="G16" s="15">
        <v>2021</v>
      </c>
      <c r="H16" s="15">
        <v>7495</v>
      </c>
      <c r="I16" s="27" t="s">
        <v>58</v>
      </c>
      <c r="J16" s="16">
        <v>542281</v>
      </c>
      <c r="K16" s="17">
        <v>108456.2</v>
      </c>
      <c r="L16" s="17">
        <v>54228.100000000006</v>
      </c>
      <c r="M16" s="17">
        <v>8829.86</v>
      </c>
      <c r="N16" s="18"/>
      <c r="O16" s="18"/>
      <c r="P16" s="18"/>
      <c r="Q16" s="18"/>
    </row>
    <row r="17" spans="1:17" x14ac:dyDescent="0.35">
      <c r="A17" s="27" t="s">
        <v>20</v>
      </c>
      <c r="B17" s="27" t="s">
        <v>21</v>
      </c>
      <c r="C17" s="27" t="s">
        <v>59</v>
      </c>
      <c r="D17" s="13">
        <v>4180250170</v>
      </c>
      <c r="E17" s="28" t="s">
        <v>60</v>
      </c>
      <c r="F17" s="14" t="s">
        <v>24</v>
      </c>
      <c r="G17" s="15">
        <v>2021</v>
      </c>
      <c r="H17" s="15">
        <v>7495</v>
      </c>
      <c r="I17" s="27" t="s">
        <v>61</v>
      </c>
      <c r="J17" s="16">
        <v>999700</v>
      </c>
      <c r="K17" s="17">
        <v>199940</v>
      </c>
      <c r="L17" s="18"/>
      <c r="M17" s="17">
        <v>549870</v>
      </c>
      <c r="N17" s="18"/>
      <c r="O17" s="19">
        <v>99970</v>
      </c>
      <c r="P17" s="18"/>
      <c r="Q17" s="18"/>
    </row>
    <row r="18" spans="1:17" x14ac:dyDescent="0.35">
      <c r="A18" s="27" t="s">
        <v>20</v>
      </c>
      <c r="B18" s="27" t="s">
        <v>21</v>
      </c>
      <c r="C18" s="27" t="s">
        <v>59</v>
      </c>
      <c r="D18" s="13">
        <v>4180250170</v>
      </c>
      <c r="E18" s="28" t="s">
        <v>62</v>
      </c>
      <c r="F18" s="14" t="s">
        <v>24</v>
      </c>
      <c r="G18" s="15">
        <v>2021</v>
      </c>
      <c r="H18" s="15">
        <v>7495</v>
      </c>
      <c r="I18" s="27" t="s">
        <v>63</v>
      </c>
      <c r="J18" s="16">
        <v>499500</v>
      </c>
      <c r="K18" s="17">
        <v>99900</v>
      </c>
      <c r="L18" s="17">
        <v>49950</v>
      </c>
      <c r="M18" s="17">
        <v>38629.75</v>
      </c>
      <c r="N18" s="18"/>
      <c r="O18" s="18"/>
      <c r="P18" s="18"/>
      <c r="Q18" s="18"/>
    </row>
    <row r="19" spans="1:17" x14ac:dyDescent="0.35">
      <c r="A19" s="27" t="s">
        <v>20</v>
      </c>
      <c r="B19" s="27" t="s">
        <v>21</v>
      </c>
      <c r="C19" s="27" t="s">
        <v>59</v>
      </c>
      <c r="D19" s="13">
        <v>4180250170</v>
      </c>
      <c r="E19" s="28" t="s">
        <v>64</v>
      </c>
      <c r="F19" s="14" t="s">
        <v>24</v>
      </c>
      <c r="G19" s="15">
        <v>2021</v>
      </c>
      <c r="H19" s="15">
        <v>7495</v>
      </c>
      <c r="I19" s="27" t="s">
        <v>65</v>
      </c>
      <c r="J19" s="16">
        <v>999700</v>
      </c>
      <c r="K19" s="17">
        <v>199940</v>
      </c>
      <c r="L19" s="18"/>
      <c r="M19" s="17">
        <v>549870</v>
      </c>
      <c r="N19" s="18"/>
      <c r="O19" s="19">
        <v>99970</v>
      </c>
      <c r="P19" s="18"/>
      <c r="Q19" s="18"/>
    </row>
    <row r="20" spans="1:17" x14ac:dyDescent="0.35">
      <c r="A20" s="27" t="s">
        <v>20</v>
      </c>
      <c r="B20" s="27" t="s">
        <v>21</v>
      </c>
      <c r="C20" s="27" t="s">
        <v>66</v>
      </c>
      <c r="D20" s="13">
        <v>4180250200</v>
      </c>
      <c r="E20" s="28" t="s">
        <v>67</v>
      </c>
      <c r="F20" s="14" t="s">
        <v>24</v>
      </c>
      <c r="G20" s="15">
        <v>2021</v>
      </c>
      <c r="H20" s="15">
        <v>7495</v>
      </c>
      <c r="I20" s="27" t="s">
        <v>68</v>
      </c>
      <c r="J20" s="16">
        <v>600000</v>
      </c>
      <c r="K20" s="17">
        <v>120000</v>
      </c>
      <c r="L20" s="17">
        <v>60000</v>
      </c>
      <c r="M20" s="17">
        <v>246536.34</v>
      </c>
      <c r="N20" s="18"/>
      <c r="O20" s="18"/>
      <c r="P20" s="19">
        <v>127.91000000000349</v>
      </c>
      <c r="Q20" s="18"/>
    </row>
    <row r="21" spans="1:17" x14ac:dyDescent="0.35">
      <c r="A21" s="27" t="s">
        <v>20</v>
      </c>
      <c r="B21" s="27" t="s">
        <v>21</v>
      </c>
      <c r="C21" s="27" t="s">
        <v>69</v>
      </c>
      <c r="D21" s="13">
        <v>4180250220</v>
      </c>
      <c r="E21" s="28" t="s">
        <v>70</v>
      </c>
      <c r="F21" s="14" t="s">
        <v>24</v>
      </c>
      <c r="G21" s="15">
        <v>2021</v>
      </c>
      <c r="H21" s="15">
        <v>7495</v>
      </c>
      <c r="I21" s="27" t="s">
        <v>71</v>
      </c>
      <c r="J21" s="16">
        <v>492091.18</v>
      </c>
      <c r="K21" s="17">
        <v>98418.240000000005</v>
      </c>
      <c r="L21" s="17">
        <v>49209.118000000002</v>
      </c>
      <c r="M21" s="17">
        <v>147627.46</v>
      </c>
      <c r="N21" s="18"/>
      <c r="O21" s="18"/>
      <c r="P21" s="19">
        <v>146003.05000000002</v>
      </c>
      <c r="Q21" s="18"/>
    </row>
    <row r="22" spans="1:17" x14ac:dyDescent="0.35">
      <c r="A22" s="27" t="s">
        <v>20</v>
      </c>
      <c r="B22" s="27" t="s">
        <v>21</v>
      </c>
      <c r="C22" s="27" t="s">
        <v>69</v>
      </c>
      <c r="D22" s="13">
        <v>4180250220</v>
      </c>
      <c r="E22" s="28" t="s">
        <v>72</v>
      </c>
      <c r="F22" s="14" t="s">
        <v>24</v>
      </c>
      <c r="G22" s="15">
        <v>2021</v>
      </c>
      <c r="H22" s="15">
        <v>7495</v>
      </c>
      <c r="I22" s="27" t="s">
        <v>73</v>
      </c>
      <c r="J22" s="16">
        <v>495867.58</v>
      </c>
      <c r="K22" s="17">
        <v>99173.52</v>
      </c>
      <c r="L22" s="17">
        <v>49586.758000000002</v>
      </c>
      <c r="M22" s="17">
        <v>296270.98</v>
      </c>
      <c r="N22" s="18"/>
      <c r="O22" s="18"/>
      <c r="P22" s="18"/>
      <c r="Q22" s="18"/>
    </row>
    <row r="23" spans="1:17" x14ac:dyDescent="0.35">
      <c r="A23" s="27" t="s">
        <v>20</v>
      </c>
      <c r="B23" s="27" t="s">
        <v>21</v>
      </c>
      <c r="C23" s="27" t="s">
        <v>74</v>
      </c>
      <c r="D23" s="13">
        <v>4180250230</v>
      </c>
      <c r="E23" s="28" t="s">
        <v>75</v>
      </c>
      <c r="F23" s="14" t="s">
        <v>24</v>
      </c>
      <c r="G23" s="15">
        <v>2021</v>
      </c>
      <c r="H23" s="15">
        <v>7495</v>
      </c>
      <c r="I23" s="27" t="s">
        <v>76</v>
      </c>
      <c r="J23" s="16">
        <v>600000</v>
      </c>
      <c r="K23" s="17">
        <v>120000</v>
      </c>
      <c r="L23" s="17">
        <v>60000</v>
      </c>
      <c r="M23" s="17">
        <v>65031.45</v>
      </c>
      <c r="N23" s="18"/>
      <c r="O23" s="18"/>
      <c r="P23" s="18"/>
      <c r="Q23" s="18"/>
    </row>
    <row r="24" spans="1:17" x14ac:dyDescent="0.35">
      <c r="A24" s="27" t="s">
        <v>20</v>
      </c>
      <c r="B24" s="27" t="s">
        <v>21</v>
      </c>
      <c r="C24" s="27" t="s">
        <v>74</v>
      </c>
      <c r="D24" s="13">
        <v>4180250230</v>
      </c>
      <c r="E24" s="28" t="s">
        <v>77</v>
      </c>
      <c r="F24" s="14" t="s">
        <v>24</v>
      </c>
      <c r="G24" s="15">
        <v>2021</v>
      </c>
      <c r="H24" s="15">
        <v>7495</v>
      </c>
      <c r="I24" s="27" t="s">
        <v>78</v>
      </c>
      <c r="J24" s="16">
        <v>400000</v>
      </c>
      <c r="K24" s="17">
        <v>80000</v>
      </c>
      <c r="L24" s="17">
        <v>40000</v>
      </c>
      <c r="M24" s="17">
        <v>204687.16</v>
      </c>
      <c r="N24" s="18"/>
      <c r="O24" s="18"/>
      <c r="P24" s="18"/>
      <c r="Q24" s="18"/>
    </row>
    <row r="25" spans="1:17" x14ac:dyDescent="0.35">
      <c r="A25" s="27" t="s">
        <v>20</v>
      </c>
      <c r="B25" s="27" t="s">
        <v>21</v>
      </c>
      <c r="C25" s="27" t="s">
        <v>79</v>
      </c>
      <c r="D25" s="13">
        <v>4180250250</v>
      </c>
      <c r="E25" s="28" t="s">
        <v>80</v>
      </c>
      <c r="F25" s="14" t="s">
        <v>24</v>
      </c>
      <c r="G25" s="15">
        <v>2021</v>
      </c>
      <c r="H25" s="15">
        <v>7495</v>
      </c>
      <c r="I25" s="27" t="s">
        <v>81</v>
      </c>
      <c r="J25" s="16">
        <v>982836.22</v>
      </c>
      <c r="K25" s="17">
        <v>196567.24</v>
      </c>
      <c r="L25" s="17">
        <v>98283.622000000003</v>
      </c>
      <c r="M25" s="17">
        <v>294534.63</v>
      </c>
      <c r="N25" s="18"/>
      <c r="O25" s="18"/>
      <c r="P25" s="18"/>
      <c r="Q25" s="18"/>
    </row>
    <row r="26" spans="1:17" x14ac:dyDescent="0.35">
      <c r="A26" s="27" t="s">
        <v>20</v>
      </c>
      <c r="B26" s="27" t="s">
        <v>21</v>
      </c>
      <c r="C26" s="27" t="s">
        <v>79</v>
      </c>
      <c r="D26" s="13">
        <v>4180250250</v>
      </c>
      <c r="E26" s="28" t="s">
        <v>82</v>
      </c>
      <c r="F26" s="14" t="s">
        <v>24</v>
      </c>
      <c r="G26" s="15">
        <v>2021</v>
      </c>
      <c r="H26" s="15">
        <v>7495</v>
      </c>
      <c r="I26" s="27" t="s">
        <v>83</v>
      </c>
      <c r="J26" s="16">
        <v>991499.57</v>
      </c>
      <c r="K26" s="17">
        <v>198299.91</v>
      </c>
      <c r="L26" s="17">
        <v>99149.956999999995</v>
      </c>
      <c r="M26" s="18"/>
      <c r="N26" s="18"/>
      <c r="O26" s="18"/>
      <c r="P26" s="18"/>
      <c r="Q26" s="18"/>
    </row>
    <row r="27" spans="1:17" x14ac:dyDescent="0.35">
      <c r="A27" s="27" t="s">
        <v>20</v>
      </c>
      <c r="B27" s="27" t="s">
        <v>21</v>
      </c>
      <c r="C27" s="27" t="s">
        <v>79</v>
      </c>
      <c r="D27" s="13">
        <v>4180250250</v>
      </c>
      <c r="E27" s="28" t="s">
        <v>84</v>
      </c>
      <c r="F27" s="14" t="s">
        <v>24</v>
      </c>
      <c r="G27" s="15">
        <v>2021</v>
      </c>
      <c r="H27" s="15">
        <v>7495</v>
      </c>
      <c r="I27" s="27" t="s">
        <v>85</v>
      </c>
      <c r="J27" s="16">
        <v>524345.47</v>
      </c>
      <c r="K27" s="17">
        <v>104869.09</v>
      </c>
      <c r="L27" s="17">
        <v>52434.546999999999</v>
      </c>
      <c r="M27" s="17">
        <v>314607.28600000002</v>
      </c>
      <c r="N27" s="18"/>
      <c r="O27" s="18"/>
      <c r="P27" s="18"/>
      <c r="Q27" s="18"/>
    </row>
    <row r="28" spans="1:17" x14ac:dyDescent="0.35">
      <c r="A28" s="27" t="s">
        <v>20</v>
      </c>
      <c r="B28" s="27" t="s">
        <v>21</v>
      </c>
      <c r="C28" s="27" t="s">
        <v>86</v>
      </c>
      <c r="D28" s="13">
        <v>4180250260</v>
      </c>
      <c r="E28" s="28" t="s">
        <v>87</v>
      </c>
      <c r="F28" s="14" t="s">
        <v>24</v>
      </c>
      <c r="G28" s="15">
        <v>2021</v>
      </c>
      <c r="H28" s="15">
        <v>7495</v>
      </c>
      <c r="I28" s="27" t="s">
        <v>88</v>
      </c>
      <c r="J28" s="16">
        <v>445500</v>
      </c>
      <c r="K28" s="17">
        <v>89100</v>
      </c>
      <c r="L28" s="17">
        <v>44550</v>
      </c>
      <c r="M28" s="17">
        <v>267300</v>
      </c>
      <c r="N28" s="18"/>
      <c r="O28" s="18"/>
      <c r="P28" s="18"/>
      <c r="Q28" s="18"/>
    </row>
    <row r="29" spans="1:17" x14ac:dyDescent="0.35">
      <c r="A29" s="27" t="s">
        <v>20</v>
      </c>
      <c r="B29" s="27" t="s">
        <v>21</v>
      </c>
      <c r="C29" s="27" t="s">
        <v>86</v>
      </c>
      <c r="D29" s="13">
        <v>4180250260</v>
      </c>
      <c r="E29" s="28" t="s">
        <v>89</v>
      </c>
      <c r="F29" s="14" t="s">
        <v>24</v>
      </c>
      <c r="G29" s="15">
        <v>2021</v>
      </c>
      <c r="H29" s="15">
        <v>7495</v>
      </c>
      <c r="I29" s="27" t="s">
        <v>90</v>
      </c>
      <c r="J29" s="16">
        <v>367000</v>
      </c>
      <c r="K29" s="17">
        <v>73400</v>
      </c>
      <c r="L29" s="17">
        <v>36700</v>
      </c>
      <c r="M29" s="17">
        <v>183546.81</v>
      </c>
      <c r="N29" s="18"/>
      <c r="O29" s="18"/>
      <c r="P29" s="19">
        <v>1.0000000009313226E-2</v>
      </c>
      <c r="Q29" s="18"/>
    </row>
    <row r="30" spans="1:17" x14ac:dyDescent="0.35">
      <c r="A30" s="27" t="s">
        <v>20</v>
      </c>
      <c r="B30" s="27" t="s">
        <v>21</v>
      </c>
      <c r="C30" s="27" t="s">
        <v>86</v>
      </c>
      <c r="D30" s="13">
        <v>4180250260</v>
      </c>
      <c r="E30" s="28" t="s">
        <v>91</v>
      </c>
      <c r="F30" s="14" t="s">
        <v>24</v>
      </c>
      <c r="G30" s="15">
        <v>2021</v>
      </c>
      <c r="H30" s="15">
        <v>7495</v>
      </c>
      <c r="I30" s="27" t="s">
        <v>92</v>
      </c>
      <c r="J30" s="16">
        <v>186000</v>
      </c>
      <c r="K30" s="17">
        <v>37200</v>
      </c>
      <c r="L30" s="17">
        <v>18600</v>
      </c>
      <c r="M30" s="17">
        <v>100063.45</v>
      </c>
      <c r="N30" s="18"/>
      <c r="O30" s="18"/>
      <c r="P30" s="18"/>
      <c r="Q30" s="18"/>
    </row>
    <row r="31" spans="1:17" x14ac:dyDescent="0.35">
      <c r="A31" s="27" t="s">
        <v>20</v>
      </c>
      <c r="B31" s="27" t="s">
        <v>21</v>
      </c>
      <c r="C31" s="27" t="s">
        <v>93</v>
      </c>
      <c r="D31" s="13">
        <v>4180250270</v>
      </c>
      <c r="E31" s="28" t="s">
        <v>94</v>
      </c>
      <c r="F31" s="14" t="s">
        <v>24</v>
      </c>
      <c r="G31" s="15">
        <v>2021</v>
      </c>
      <c r="H31" s="15">
        <v>7495</v>
      </c>
      <c r="I31" s="27" t="s">
        <v>95</v>
      </c>
      <c r="J31" s="16">
        <v>980000</v>
      </c>
      <c r="K31" s="17">
        <v>196000</v>
      </c>
      <c r="L31" s="18"/>
      <c r="M31" s="17">
        <v>686000</v>
      </c>
      <c r="N31" s="18"/>
      <c r="O31" s="18"/>
      <c r="P31" s="18"/>
      <c r="Q31" s="18"/>
    </row>
    <row r="32" spans="1:17" x14ac:dyDescent="0.35">
      <c r="A32" s="27" t="s">
        <v>20</v>
      </c>
      <c r="B32" s="27" t="s">
        <v>21</v>
      </c>
      <c r="C32" s="27" t="s">
        <v>96</v>
      </c>
      <c r="D32" s="13">
        <v>4180250275</v>
      </c>
      <c r="E32" s="28" t="s">
        <v>97</v>
      </c>
      <c r="F32" s="14" t="s">
        <v>24</v>
      </c>
      <c r="G32" s="15">
        <v>2021</v>
      </c>
      <c r="H32" s="15">
        <v>7495</v>
      </c>
      <c r="I32" s="27" t="s">
        <v>98</v>
      </c>
      <c r="J32" s="16">
        <v>999700</v>
      </c>
      <c r="K32" s="17">
        <v>199940</v>
      </c>
      <c r="L32" s="17">
        <v>99970</v>
      </c>
      <c r="M32" s="18"/>
      <c r="N32" s="18"/>
      <c r="O32" s="18"/>
      <c r="P32" s="18"/>
      <c r="Q32" s="18"/>
    </row>
    <row r="33" spans="1:17" x14ac:dyDescent="0.35">
      <c r="A33" s="27" t="s">
        <v>20</v>
      </c>
      <c r="B33" s="27" t="s">
        <v>21</v>
      </c>
      <c r="C33" s="27" t="s">
        <v>96</v>
      </c>
      <c r="D33" s="13">
        <v>4180250275</v>
      </c>
      <c r="E33" s="28" t="s">
        <v>99</v>
      </c>
      <c r="F33" s="14" t="s">
        <v>24</v>
      </c>
      <c r="G33" s="15">
        <v>2021</v>
      </c>
      <c r="H33" s="15">
        <v>7495</v>
      </c>
      <c r="I33" s="27" t="s">
        <v>100</v>
      </c>
      <c r="J33" s="16">
        <v>995574</v>
      </c>
      <c r="K33" s="17">
        <v>199114.8</v>
      </c>
      <c r="L33" s="17">
        <v>99557.400000000009</v>
      </c>
      <c r="M33" s="18"/>
      <c r="N33" s="18"/>
      <c r="O33" s="18"/>
      <c r="P33" s="18"/>
      <c r="Q33" s="18"/>
    </row>
    <row r="34" spans="1:17" x14ac:dyDescent="0.35">
      <c r="A34" s="27" t="s">
        <v>20</v>
      </c>
      <c r="B34" s="27" t="s">
        <v>21</v>
      </c>
      <c r="C34" s="27" t="s">
        <v>96</v>
      </c>
      <c r="D34" s="13">
        <v>4180250275</v>
      </c>
      <c r="E34" s="28" t="s">
        <v>101</v>
      </c>
      <c r="F34" s="14" t="s">
        <v>24</v>
      </c>
      <c r="G34" s="15">
        <v>2021</v>
      </c>
      <c r="H34" s="15">
        <v>7495</v>
      </c>
      <c r="I34" s="27" t="s">
        <v>102</v>
      </c>
      <c r="J34" s="16">
        <v>504724</v>
      </c>
      <c r="K34" s="17">
        <v>100944.8</v>
      </c>
      <c r="L34" s="17">
        <v>50472.4</v>
      </c>
      <c r="M34" s="17">
        <v>302834.40000000002</v>
      </c>
      <c r="N34" s="18"/>
      <c r="O34" s="18"/>
      <c r="P34" s="18"/>
      <c r="Q34" s="18"/>
    </row>
    <row r="35" spans="1:17" x14ac:dyDescent="0.35">
      <c r="A35" s="27" t="s">
        <v>20</v>
      </c>
      <c r="B35" s="27" t="s">
        <v>21</v>
      </c>
      <c r="C35" s="27" t="s">
        <v>103</v>
      </c>
      <c r="D35" s="13">
        <v>4180250290</v>
      </c>
      <c r="E35" s="28" t="s">
        <v>104</v>
      </c>
      <c r="F35" s="14" t="s">
        <v>24</v>
      </c>
      <c r="G35" s="15">
        <v>2021</v>
      </c>
      <c r="H35" s="15">
        <v>7495</v>
      </c>
      <c r="I35" s="27" t="s">
        <v>105</v>
      </c>
      <c r="J35" s="16">
        <v>600000</v>
      </c>
      <c r="K35" s="17">
        <v>120000</v>
      </c>
      <c r="L35" s="17">
        <v>60000</v>
      </c>
      <c r="M35" s="17">
        <v>248862.85</v>
      </c>
      <c r="N35" s="18"/>
      <c r="O35" s="18"/>
      <c r="P35" s="18"/>
      <c r="Q35" s="18"/>
    </row>
    <row r="36" spans="1:17" x14ac:dyDescent="0.35">
      <c r="A36" s="27" t="s">
        <v>20</v>
      </c>
      <c r="B36" s="27" t="s">
        <v>21</v>
      </c>
      <c r="C36" s="27" t="s">
        <v>103</v>
      </c>
      <c r="D36" s="13">
        <v>4180250290</v>
      </c>
      <c r="E36" s="28" t="s">
        <v>106</v>
      </c>
      <c r="F36" s="14" t="s">
        <v>24</v>
      </c>
      <c r="G36" s="15">
        <v>2021</v>
      </c>
      <c r="H36" s="15">
        <v>7495</v>
      </c>
      <c r="I36" s="27" t="s">
        <v>107</v>
      </c>
      <c r="J36" s="16">
        <v>950000</v>
      </c>
      <c r="K36" s="17">
        <v>190000</v>
      </c>
      <c r="L36" s="17">
        <v>95000</v>
      </c>
      <c r="M36" s="17">
        <v>330318.21000000002</v>
      </c>
      <c r="N36" s="18"/>
      <c r="O36" s="18"/>
      <c r="P36" s="18"/>
      <c r="Q36" s="18"/>
    </row>
    <row r="37" spans="1:17" x14ac:dyDescent="0.35">
      <c r="A37" s="27" t="s">
        <v>20</v>
      </c>
      <c r="B37" s="27" t="s">
        <v>21</v>
      </c>
      <c r="C37" s="27" t="s">
        <v>103</v>
      </c>
      <c r="D37" s="13">
        <v>4180250290</v>
      </c>
      <c r="E37" s="28" t="s">
        <v>108</v>
      </c>
      <c r="F37" s="14" t="s">
        <v>24</v>
      </c>
      <c r="G37" s="15">
        <v>2021</v>
      </c>
      <c r="H37" s="15">
        <v>7495</v>
      </c>
      <c r="I37" s="27" t="s">
        <v>109</v>
      </c>
      <c r="J37" s="16">
        <v>950000</v>
      </c>
      <c r="K37" s="17">
        <v>190000</v>
      </c>
      <c r="L37" s="17">
        <v>95000</v>
      </c>
      <c r="M37" s="17">
        <v>456773.26</v>
      </c>
      <c r="N37" s="18"/>
      <c r="O37" s="18"/>
      <c r="P37" s="18"/>
      <c r="Q37" s="18"/>
    </row>
    <row r="38" spans="1:17" x14ac:dyDescent="0.35">
      <c r="A38" s="27" t="s">
        <v>20</v>
      </c>
      <c r="B38" s="27" t="s">
        <v>21</v>
      </c>
      <c r="C38" s="27" t="s">
        <v>110</v>
      </c>
      <c r="D38" s="13">
        <v>4180250310</v>
      </c>
      <c r="E38" s="28" t="s">
        <v>111</v>
      </c>
      <c r="F38" s="14" t="s">
        <v>24</v>
      </c>
      <c r="G38" s="15">
        <v>2021</v>
      </c>
      <c r="H38" s="15">
        <v>7495</v>
      </c>
      <c r="I38" s="27" t="s">
        <v>112</v>
      </c>
      <c r="J38" s="16">
        <v>790010</v>
      </c>
      <c r="K38" s="17">
        <v>158002</v>
      </c>
      <c r="L38" s="18"/>
      <c r="M38" s="17">
        <v>327133.2</v>
      </c>
      <c r="N38" s="18"/>
      <c r="O38" s="19">
        <v>79001</v>
      </c>
      <c r="P38" s="18"/>
      <c r="Q38" s="18"/>
    </row>
    <row r="39" spans="1:17" x14ac:dyDescent="0.35">
      <c r="A39" s="27" t="s">
        <v>20</v>
      </c>
      <c r="B39" s="27" t="s">
        <v>21</v>
      </c>
      <c r="C39" s="27" t="s">
        <v>110</v>
      </c>
      <c r="D39" s="13">
        <v>4180250310</v>
      </c>
      <c r="E39" s="28" t="s">
        <v>113</v>
      </c>
      <c r="F39" s="14" t="s">
        <v>24</v>
      </c>
      <c r="G39" s="15">
        <v>2021</v>
      </c>
      <c r="H39" s="15">
        <v>7495</v>
      </c>
      <c r="I39" s="27" t="s">
        <v>114</v>
      </c>
      <c r="J39" s="16">
        <v>919080</v>
      </c>
      <c r="K39" s="17">
        <v>183816</v>
      </c>
      <c r="L39" s="17">
        <v>91908</v>
      </c>
      <c r="M39" s="17">
        <v>208917.05</v>
      </c>
      <c r="N39" s="18"/>
      <c r="O39" s="18"/>
      <c r="P39" s="19">
        <v>4229.070000000007</v>
      </c>
      <c r="Q39" s="18"/>
    </row>
    <row r="40" spans="1:17" x14ac:dyDescent="0.35">
      <c r="A40" s="27" t="s">
        <v>20</v>
      </c>
      <c r="B40" s="27" t="s">
        <v>21</v>
      </c>
      <c r="C40" s="27" t="s">
        <v>110</v>
      </c>
      <c r="D40" s="13">
        <v>4180250310</v>
      </c>
      <c r="E40" s="28" t="s">
        <v>115</v>
      </c>
      <c r="F40" s="14" t="s">
        <v>24</v>
      </c>
      <c r="G40" s="15">
        <v>2021</v>
      </c>
      <c r="H40" s="15">
        <v>7495</v>
      </c>
      <c r="I40" s="27" t="s">
        <v>116</v>
      </c>
      <c r="J40" s="16">
        <v>790010</v>
      </c>
      <c r="K40" s="17">
        <v>158002</v>
      </c>
      <c r="L40" s="17">
        <v>79001</v>
      </c>
      <c r="M40" s="17">
        <v>185450.1</v>
      </c>
      <c r="N40" s="18"/>
      <c r="O40" s="18"/>
      <c r="P40" s="19">
        <v>4581.3999999999942</v>
      </c>
      <c r="Q40" s="18"/>
    </row>
    <row r="41" spans="1:17" x14ac:dyDescent="0.35">
      <c r="A41" s="27" t="s">
        <v>20</v>
      </c>
      <c r="B41" s="27" t="s">
        <v>21</v>
      </c>
      <c r="C41" s="27" t="s">
        <v>117</v>
      </c>
      <c r="D41" s="13">
        <v>4180250320</v>
      </c>
      <c r="E41" s="28" t="s">
        <v>118</v>
      </c>
      <c r="F41" s="14" t="s">
        <v>24</v>
      </c>
      <c r="G41" s="15">
        <v>2021</v>
      </c>
      <c r="H41" s="15">
        <v>7495</v>
      </c>
      <c r="I41" s="27" t="s">
        <v>119</v>
      </c>
      <c r="J41" s="16">
        <v>950000</v>
      </c>
      <c r="K41" s="17">
        <v>190000</v>
      </c>
      <c r="L41" s="17">
        <v>95000</v>
      </c>
      <c r="M41" s="17">
        <v>268486.21000000002</v>
      </c>
      <c r="N41" s="18"/>
      <c r="O41" s="18"/>
      <c r="P41" s="19">
        <v>2883.2799999999697</v>
      </c>
      <c r="Q41" s="18"/>
    </row>
    <row r="42" spans="1:17" x14ac:dyDescent="0.35">
      <c r="A42" s="27" t="s">
        <v>20</v>
      </c>
      <c r="B42" s="27" t="s">
        <v>21</v>
      </c>
      <c r="C42" s="27" t="s">
        <v>120</v>
      </c>
      <c r="D42" s="13">
        <v>4180250350</v>
      </c>
      <c r="E42" s="28" t="s">
        <v>121</v>
      </c>
      <c r="F42" s="14" t="s">
        <v>24</v>
      </c>
      <c r="G42" s="15">
        <v>2021</v>
      </c>
      <c r="H42" s="15">
        <v>7495</v>
      </c>
      <c r="I42" s="27" t="s">
        <v>122</v>
      </c>
      <c r="J42" s="16">
        <v>995000</v>
      </c>
      <c r="K42" s="17">
        <v>199000</v>
      </c>
      <c r="L42" s="17">
        <v>99500</v>
      </c>
      <c r="M42" s="17">
        <v>2530</v>
      </c>
      <c r="N42" s="18"/>
      <c r="O42" s="18"/>
      <c r="P42" s="18"/>
      <c r="Q42" s="18"/>
    </row>
    <row r="43" spans="1:17" x14ac:dyDescent="0.35">
      <c r="A43" s="27" t="s">
        <v>20</v>
      </c>
      <c r="B43" s="27" t="s">
        <v>21</v>
      </c>
      <c r="C43" s="27" t="s">
        <v>123</v>
      </c>
      <c r="D43" s="13">
        <v>4180250370</v>
      </c>
      <c r="E43" s="28" t="s">
        <v>124</v>
      </c>
      <c r="F43" s="14" t="s">
        <v>24</v>
      </c>
      <c r="G43" s="15">
        <v>2021</v>
      </c>
      <c r="H43" s="15">
        <v>7495</v>
      </c>
      <c r="I43" s="27" t="s">
        <v>125</v>
      </c>
      <c r="J43" s="16">
        <v>545000</v>
      </c>
      <c r="K43" s="17">
        <v>109000</v>
      </c>
      <c r="L43" s="17">
        <v>54500</v>
      </c>
      <c r="M43" s="17">
        <v>115667.58</v>
      </c>
      <c r="N43" s="18"/>
      <c r="O43" s="18"/>
      <c r="P43" s="18"/>
      <c r="Q43" s="18"/>
    </row>
    <row r="44" spans="1:17" x14ac:dyDescent="0.35">
      <c r="A44" s="27" t="s">
        <v>20</v>
      </c>
      <c r="B44" s="27" t="s">
        <v>21</v>
      </c>
      <c r="C44" s="27" t="s">
        <v>123</v>
      </c>
      <c r="D44" s="13">
        <v>4180250370</v>
      </c>
      <c r="E44" s="28" t="s">
        <v>126</v>
      </c>
      <c r="F44" s="14" t="s">
        <v>24</v>
      </c>
      <c r="G44" s="15">
        <v>2021</v>
      </c>
      <c r="H44" s="15">
        <v>7495</v>
      </c>
      <c r="I44" s="27" t="s">
        <v>127</v>
      </c>
      <c r="J44" s="16">
        <v>453000</v>
      </c>
      <c r="K44" s="17">
        <v>90600</v>
      </c>
      <c r="L44" s="17">
        <v>45300</v>
      </c>
      <c r="M44" s="17">
        <v>164606.07999999999</v>
      </c>
      <c r="N44" s="18"/>
      <c r="O44" s="18"/>
      <c r="P44" s="18"/>
      <c r="Q44" s="18"/>
    </row>
    <row r="45" spans="1:17" x14ac:dyDescent="0.35">
      <c r="A45" s="27" t="s">
        <v>20</v>
      </c>
      <c r="B45" s="27" t="s">
        <v>21</v>
      </c>
      <c r="C45" s="27" t="s">
        <v>128</v>
      </c>
      <c r="D45" s="13">
        <v>4180250380</v>
      </c>
      <c r="E45" s="28" t="s">
        <v>129</v>
      </c>
      <c r="F45" s="14" t="s">
        <v>24</v>
      </c>
      <c r="G45" s="15">
        <v>2021</v>
      </c>
      <c r="H45" s="15">
        <v>7495</v>
      </c>
      <c r="I45" s="27" t="s">
        <v>130</v>
      </c>
      <c r="J45" s="16">
        <v>500000</v>
      </c>
      <c r="K45" s="17">
        <v>100000</v>
      </c>
      <c r="L45" s="17">
        <v>50000</v>
      </c>
      <c r="M45" s="17">
        <v>161193.60999999999</v>
      </c>
      <c r="N45" s="18"/>
      <c r="O45" s="18"/>
      <c r="P45" s="18"/>
      <c r="Q45" s="18"/>
    </row>
    <row r="46" spans="1:17" x14ac:dyDescent="0.35">
      <c r="A46" s="27" t="s">
        <v>20</v>
      </c>
      <c r="B46" s="27" t="s">
        <v>21</v>
      </c>
      <c r="C46" s="27" t="s">
        <v>128</v>
      </c>
      <c r="D46" s="13">
        <v>4180250380</v>
      </c>
      <c r="E46" s="28" t="s">
        <v>131</v>
      </c>
      <c r="F46" s="14" t="s">
        <v>24</v>
      </c>
      <c r="G46" s="15">
        <v>2021</v>
      </c>
      <c r="H46" s="15">
        <v>7495</v>
      </c>
      <c r="I46" s="27" t="s">
        <v>132</v>
      </c>
      <c r="J46" s="16">
        <v>248246</v>
      </c>
      <c r="K46" s="17">
        <v>49649.2</v>
      </c>
      <c r="L46" s="17">
        <v>24824.600000000002</v>
      </c>
      <c r="M46" s="17">
        <v>106868.89</v>
      </c>
      <c r="N46" s="18"/>
      <c r="O46" s="18"/>
      <c r="P46" s="18"/>
      <c r="Q46" s="18"/>
    </row>
    <row r="47" spans="1:17" x14ac:dyDescent="0.35">
      <c r="A47" s="27" t="s">
        <v>20</v>
      </c>
      <c r="B47" s="27" t="s">
        <v>21</v>
      </c>
      <c r="C47" s="27" t="s">
        <v>133</v>
      </c>
      <c r="D47" s="13">
        <v>4180250420</v>
      </c>
      <c r="E47" s="28" t="s">
        <v>134</v>
      </c>
      <c r="F47" s="14" t="s">
        <v>24</v>
      </c>
      <c r="G47" s="15">
        <v>2021</v>
      </c>
      <c r="H47" s="15">
        <v>7495</v>
      </c>
      <c r="I47" s="27" t="s">
        <v>135</v>
      </c>
      <c r="J47" s="16">
        <v>999864</v>
      </c>
      <c r="K47" s="17">
        <v>199972.8</v>
      </c>
      <c r="L47" s="17">
        <v>99986.400000000009</v>
      </c>
      <c r="M47" s="18"/>
      <c r="N47" s="18"/>
      <c r="O47" s="18"/>
      <c r="P47" s="18"/>
      <c r="Q47" s="18"/>
    </row>
    <row r="48" spans="1:17" x14ac:dyDescent="0.35">
      <c r="A48" s="27" t="s">
        <v>20</v>
      </c>
      <c r="B48" s="27" t="s">
        <v>21</v>
      </c>
      <c r="C48" s="27" t="s">
        <v>136</v>
      </c>
      <c r="D48" s="13">
        <v>4180250430</v>
      </c>
      <c r="E48" s="28" t="s">
        <v>137</v>
      </c>
      <c r="F48" s="14" t="s">
        <v>24</v>
      </c>
      <c r="G48" s="15">
        <v>2021</v>
      </c>
      <c r="H48" s="15">
        <v>7495</v>
      </c>
      <c r="I48" s="27" t="s">
        <v>138</v>
      </c>
      <c r="J48" s="16">
        <v>550000</v>
      </c>
      <c r="K48" s="17">
        <v>110000</v>
      </c>
      <c r="L48" s="17">
        <v>55000</v>
      </c>
      <c r="M48" s="18"/>
      <c r="N48" s="18"/>
      <c r="O48" s="18"/>
      <c r="P48" s="18"/>
      <c r="Q48" s="18"/>
    </row>
    <row r="49" spans="1:17" x14ac:dyDescent="0.35">
      <c r="A49" s="27" t="s">
        <v>20</v>
      </c>
      <c r="B49" s="27" t="s">
        <v>21</v>
      </c>
      <c r="C49" s="27" t="s">
        <v>136</v>
      </c>
      <c r="D49" s="13">
        <v>4180250430</v>
      </c>
      <c r="E49" s="28" t="s">
        <v>139</v>
      </c>
      <c r="F49" s="14" t="s">
        <v>24</v>
      </c>
      <c r="G49" s="15">
        <v>2021</v>
      </c>
      <c r="H49" s="15">
        <v>7495</v>
      </c>
      <c r="I49" s="27" t="s">
        <v>140</v>
      </c>
      <c r="J49" s="16">
        <v>450000</v>
      </c>
      <c r="K49" s="17">
        <v>90000</v>
      </c>
      <c r="L49" s="17">
        <v>45000</v>
      </c>
      <c r="M49" s="17">
        <v>270000</v>
      </c>
      <c r="N49" s="18"/>
      <c r="O49" s="18"/>
      <c r="P49" s="18"/>
      <c r="Q49" s="18"/>
    </row>
    <row r="50" spans="1:17" x14ac:dyDescent="0.35">
      <c r="A50" s="27" t="s">
        <v>20</v>
      </c>
      <c r="B50" s="27" t="s">
        <v>21</v>
      </c>
      <c r="C50" s="27" t="s">
        <v>141</v>
      </c>
      <c r="D50" s="13">
        <v>4180250440</v>
      </c>
      <c r="E50" s="28" t="s">
        <v>142</v>
      </c>
      <c r="F50" s="14" t="s">
        <v>24</v>
      </c>
      <c r="G50" s="15">
        <v>2021</v>
      </c>
      <c r="H50" s="15">
        <v>7495</v>
      </c>
      <c r="I50" s="27" t="s">
        <v>143</v>
      </c>
      <c r="J50" s="16">
        <v>300000</v>
      </c>
      <c r="K50" s="17">
        <v>60000</v>
      </c>
      <c r="L50" s="17">
        <v>30000</v>
      </c>
      <c r="M50" s="17">
        <v>67443.16</v>
      </c>
      <c r="N50" s="18"/>
      <c r="O50" s="18"/>
      <c r="P50" s="18"/>
      <c r="Q50" s="18"/>
    </row>
    <row r="51" spans="1:17" x14ac:dyDescent="0.35">
      <c r="A51" s="27" t="s">
        <v>20</v>
      </c>
      <c r="B51" s="27" t="s">
        <v>21</v>
      </c>
      <c r="C51" s="27" t="s">
        <v>141</v>
      </c>
      <c r="D51" s="13">
        <v>4180250440</v>
      </c>
      <c r="E51" s="28" t="s">
        <v>144</v>
      </c>
      <c r="F51" s="14" t="s">
        <v>24</v>
      </c>
      <c r="G51" s="15">
        <v>2021</v>
      </c>
      <c r="H51" s="15">
        <v>7495</v>
      </c>
      <c r="I51" s="27" t="s">
        <v>145</v>
      </c>
      <c r="J51" s="16">
        <v>700000</v>
      </c>
      <c r="K51" s="17">
        <v>140000</v>
      </c>
      <c r="L51" s="17">
        <v>70000</v>
      </c>
      <c r="M51" s="18"/>
      <c r="N51" s="18"/>
      <c r="O51" s="18"/>
      <c r="P51" s="18"/>
      <c r="Q51" s="18"/>
    </row>
    <row r="52" spans="1:17" x14ac:dyDescent="0.35">
      <c r="A52" s="27" t="s">
        <v>20</v>
      </c>
      <c r="B52" s="27" t="s">
        <v>21</v>
      </c>
      <c r="C52" s="27" t="s">
        <v>146</v>
      </c>
      <c r="D52" s="13">
        <v>4180250455</v>
      </c>
      <c r="E52" s="28" t="s">
        <v>147</v>
      </c>
      <c r="F52" s="14" t="s">
        <v>24</v>
      </c>
      <c r="G52" s="15">
        <v>2021</v>
      </c>
      <c r="H52" s="15">
        <v>7495</v>
      </c>
      <c r="I52" s="27" t="s">
        <v>148</v>
      </c>
      <c r="J52" s="16">
        <v>180000</v>
      </c>
      <c r="K52" s="17">
        <v>36000</v>
      </c>
      <c r="L52" s="17">
        <v>18000</v>
      </c>
      <c r="M52" s="17">
        <v>108000</v>
      </c>
      <c r="N52" s="18"/>
      <c r="O52" s="18"/>
      <c r="P52" s="18"/>
      <c r="Q52" s="18"/>
    </row>
    <row r="53" spans="1:17" x14ac:dyDescent="0.35">
      <c r="A53" s="27" t="s">
        <v>20</v>
      </c>
      <c r="B53" s="27" t="s">
        <v>21</v>
      </c>
      <c r="C53" s="27" t="s">
        <v>149</v>
      </c>
      <c r="D53" s="13">
        <v>4180250480</v>
      </c>
      <c r="E53" s="28" t="s">
        <v>150</v>
      </c>
      <c r="F53" s="14" t="s">
        <v>24</v>
      </c>
      <c r="G53" s="15">
        <v>2021</v>
      </c>
      <c r="H53" s="15">
        <v>7495</v>
      </c>
      <c r="I53" s="27" t="s">
        <v>151</v>
      </c>
      <c r="J53" s="16">
        <v>400000</v>
      </c>
      <c r="K53" s="17">
        <v>80000</v>
      </c>
      <c r="L53" s="17">
        <v>40000</v>
      </c>
      <c r="M53" s="17">
        <v>240000</v>
      </c>
      <c r="N53" s="18"/>
      <c r="O53" s="18"/>
      <c r="P53" s="18"/>
      <c r="Q53" s="18"/>
    </row>
    <row r="54" spans="1:17" x14ac:dyDescent="0.35">
      <c r="A54" s="27" t="s">
        <v>20</v>
      </c>
      <c r="B54" s="27" t="s">
        <v>21</v>
      </c>
      <c r="C54" s="27" t="s">
        <v>149</v>
      </c>
      <c r="D54" s="13">
        <v>4180250480</v>
      </c>
      <c r="E54" s="28" t="s">
        <v>152</v>
      </c>
      <c r="F54" s="14" t="s">
        <v>24</v>
      </c>
      <c r="G54" s="15">
        <v>2021</v>
      </c>
      <c r="H54" s="15">
        <v>7495</v>
      </c>
      <c r="I54" s="27" t="s">
        <v>153</v>
      </c>
      <c r="J54" s="16">
        <v>500000</v>
      </c>
      <c r="K54" s="17">
        <v>100000</v>
      </c>
      <c r="L54" s="17">
        <v>50000</v>
      </c>
      <c r="M54" s="17">
        <v>290155.03000000003</v>
      </c>
      <c r="N54" s="18"/>
      <c r="O54" s="18"/>
      <c r="P54" s="19">
        <v>9844.9699999999721</v>
      </c>
      <c r="Q54" s="18"/>
    </row>
    <row r="55" spans="1:17" x14ac:dyDescent="0.35">
      <c r="A55" s="27" t="s">
        <v>20</v>
      </c>
      <c r="B55" s="27" t="s">
        <v>21</v>
      </c>
      <c r="C55" s="27" t="s">
        <v>149</v>
      </c>
      <c r="D55" s="13">
        <v>4180250480</v>
      </c>
      <c r="E55" s="28" t="s">
        <v>154</v>
      </c>
      <c r="F55" s="14" t="s">
        <v>24</v>
      </c>
      <c r="G55" s="15">
        <v>2021</v>
      </c>
      <c r="H55" s="15">
        <v>7495</v>
      </c>
      <c r="I55" s="27" t="s">
        <v>155</v>
      </c>
      <c r="J55" s="16">
        <v>500000</v>
      </c>
      <c r="K55" s="17">
        <v>100000</v>
      </c>
      <c r="L55" s="17">
        <v>50000</v>
      </c>
      <c r="M55" s="17">
        <v>291633.99</v>
      </c>
      <c r="N55" s="18"/>
      <c r="O55" s="18"/>
      <c r="P55" s="19">
        <v>8366.0100000000093</v>
      </c>
      <c r="Q55" s="18"/>
    </row>
    <row r="56" spans="1:17" x14ac:dyDescent="0.35">
      <c r="A56" s="27" t="s">
        <v>20</v>
      </c>
      <c r="B56" s="27" t="s">
        <v>21</v>
      </c>
      <c r="C56" s="27" t="s">
        <v>149</v>
      </c>
      <c r="D56" s="13">
        <v>4180250480</v>
      </c>
      <c r="E56" s="28" t="s">
        <v>156</v>
      </c>
      <c r="F56" s="14" t="s">
        <v>24</v>
      </c>
      <c r="G56" s="15">
        <v>2021</v>
      </c>
      <c r="H56" s="15">
        <v>7495</v>
      </c>
      <c r="I56" s="27" t="s">
        <v>157</v>
      </c>
      <c r="J56" s="16">
        <v>800000</v>
      </c>
      <c r="K56" s="17">
        <v>160000</v>
      </c>
      <c r="L56" s="17">
        <v>80000</v>
      </c>
      <c r="M56" s="17">
        <v>480000</v>
      </c>
      <c r="N56" s="18"/>
      <c r="O56" s="18"/>
      <c r="P56" s="18"/>
      <c r="Q56" s="18"/>
    </row>
    <row r="57" spans="1:17" x14ac:dyDescent="0.35">
      <c r="A57" s="27" t="s">
        <v>20</v>
      </c>
      <c r="B57" s="27" t="s">
        <v>21</v>
      </c>
      <c r="C57" s="27" t="s">
        <v>149</v>
      </c>
      <c r="D57" s="13">
        <v>4180250480</v>
      </c>
      <c r="E57" s="28" t="s">
        <v>158</v>
      </c>
      <c r="F57" s="14" t="s">
        <v>24</v>
      </c>
      <c r="G57" s="15">
        <v>2021</v>
      </c>
      <c r="H57" s="15">
        <v>7495</v>
      </c>
      <c r="I57" s="27" t="s">
        <v>159</v>
      </c>
      <c r="J57" s="16">
        <v>300000</v>
      </c>
      <c r="K57" s="17">
        <v>60000</v>
      </c>
      <c r="L57" s="17">
        <v>30000</v>
      </c>
      <c r="M57" s="17">
        <v>180000</v>
      </c>
      <c r="N57" s="18"/>
      <c r="O57" s="18"/>
      <c r="P57" s="18"/>
      <c r="Q57" s="18"/>
    </row>
    <row r="58" spans="1:17" x14ac:dyDescent="0.35">
      <c r="A58" s="27" t="s">
        <v>20</v>
      </c>
      <c r="B58" s="27" t="s">
        <v>21</v>
      </c>
      <c r="C58" s="27" t="s">
        <v>160</v>
      </c>
      <c r="D58" s="13">
        <v>4180250500</v>
      </c>
      <c r="E58" s="28" t="s">
        <v>161</v>
      </c>
      <c r="F58" s="14" t="s">
        <v>24</v>
      </c>
      <c r="G58" s="15">
        <v>2021</v>
      </c>
      <c r="H58" s="15">
        <v>7495</v>
      </c>
      <c r="I58" s="27" t="s">
        <v>162</v>
      </c>
      <c r="J58" s="16">
        <v>995000</v>
      </c>
      <c r="K58" s="17">
        <v>199000</v>
      </c>
      <c r="L58" s="18"/>
      <c r="M58" s="17">
        <v>696500</v>
      </c>
      <c r="N58" s="18"/>
      <c r="O58" s="18"/>
      <c r="P58" s="18"/>
      <c r="Q58" s="18"/>
    </row>
    <row r="59" spans="1:17" x14ac:dyDescent="0.35">
      <c r="A59" s="27" t="s">
        <v>20</v>
      </c>
      <c r="B59" s="27" t="s">
        <v>21</v>
      </c>
      <c r="C59" s="27" t="s">
        <v>163</v>
      </c>
      <c r="D59" s="13">
        <v>4180250520</v>
      </c>
      <c r="E59" s="28" t="s">
        <v>164</v>
      </c>
      <c r="F59" s="14" t="s">
        <v>24</v>
      </c>
      <c r="G59" s="15">
        <v>2021</v>
      </c>
      <c r="H59" s="15">
        <v>7495</v>
      </c>
      <c r="I59" s="27" t="s">
        <v>165</v>
      </c>
      <c r="J59" s="16">
        <v>987840.85</v>
      </c>
      <c r="K59" s="17">
        <v>197568.17</v>
      </c>
      <c r="L59" s="17">
        <v>98784.085000000006</v>
      </c>
      <c r="M59" s="17">
        <v>116420.62</v>
      </c>
      <c r="N59" s="18"/>
      <c r="O59" s="18"/>
      <c r="P59" s="18"/>
      <c r="Q59" s="18"/>
    </row>
    <row r="60" spans="1:17" x14ac:dyDescent="0.35">
      <c r="A60" s="27" t="s">
        <v>20</v>
      </c>
      <c r="B60" s="27" t="s">
        <v>21</v>
      </c>
      <c r="C60" s="27" t="s">
        <v>166</v>
      </c>
      <c r="D60" s="13">
        <v>4180250530</v>
      </c>
      <c r="E60" s="28" t="s">
        <v>167</v>
      </c>
      <c r="F60" s="14" t="s">
        <v>24</v>
      </c>
      <c r="G60" s="15">
        <v>2021</v>
      </c>
      <c r="H60" s="15">
        <v>7495</v>
      </c>
      <c r="I60" s="27" t="s">
        <v>168</v>
      </c>
      <c r="J60" s="16">
        <v>550000</v>
      </c>
      <c r="K60" s="17">
        <v>110000</v>
      </c>
      <c r="L60" s="18"/>
      <c r="M60" s="18"/>
      <c r="N60" s="18"/>
      <c r="O60" s="18"/>
      <c r="P60" s="18"/>
      <c r="Q60" s="18"/>
    </row>
    <row r="61" spans="1:17" x14ac:dyDescent="0.35">
      <c r="A61" s="27" t="s">
        <v>20</v>
      </c>
      <c r="B61" s="27" t="s">
        <v>21</v>
      </c>
      <c r="C61" s="27" t="s">
        <v>166</v>
      </c>
      <c r="D61" s="13">
        <v>4180250530</v>
      </c>
      <c r="E61" s="28" t="s">
        <v>169</v>
      </c>
      <c r="F61" s="14" t="s">
        <v>24</v>
      </c>
      <c r="G61" s="15">
        <v>2021</v>
      </c>
      <c r="H61" s="15">
        <v>7495</v>
      </c>
      <c r="I61" s="27" t="s">
        <v>170</v>
      </c>
      <c r="J61" s="16">
        <v>450000</v>
      </c>
      <c r="K61" s="17">
        <v>90000</v>
      </c>
      <c r="L61" s="18"/>
      <c r="M61" s="18"/>
      <c r="N61" s="18"/>
      <c r="O61" s="18"/>
      <c r="P61" s="18"/>
      <c r="Q61" s="18"/>
    </row>
    <row r="62" spans="1:17" x14ac:dyDescent="0.35">
      <c r="A62" s="27" t="s">
        <v>20</v>
      </c>
      <c r="B62" s="27" t="s">
        <v>21</v>
      </c>
      <c r="C62" s="27" t="s">
        <v>171</v>
      </c>
      <c r="D62" s="13">
        <v>4180250540</v>
      </c>
      <c r="E62" s="28" t="s">
        <v>172</v>
      </c>
      <c r="F62" s="14" t="s">
        <v>24</v>
      </c>
      <c r="G62" s="15">
        <v>2021</v>
      </c>
      <c r="H62" s="15">
        <v>7495</v>
      </c>
      <c r="I62" s="27" t="s">
        <v>173</v>
      </c>
      <c r="J62" s="16">
        <v>980000</v>
      </c>
      <c r="K62" s="17">
        <v>196000</v>
      </c>
      <c r="L62" s="17">
        <v>98000</v>
      </c>
      <c r="M62" s="17">
        <v>185809.72</v>
      </c>
      <c r="N62" s="18"/>
      <c r="O62" s="18"/>
      <c r="P62" s="19">
        <v>279195.74</v>
      </c>
      <c r="Q62" s="18"/>
    </row>
    <row r="63" spans="1:17" x14ac:dyDescent="0.35">
      <c r="A63" s="27" t="s">
        <v>20</v>
      </c>
      <c r="B63" s="27" t="s">
        <v>21</v>
      </c>
      <c r="C63" s="27" t="s">
        <v>174</v>
      </c>
      <c r="D63" s="13">
        <v>4180250550</v>
      </c>
      <c r="E63" s="28" t="s">
        <v>175</v>
      </c>
      <c r="F63" s="14" t="s">
        <v>24</v>
      </c>
      <c r="G63" s="15">
        <v>2021</v>
      </c>
      <c r="H63" s="15">
        <v>7495</v>
      </c>
      <c r="I63" s="27" t="s">
        <v>176</v>
      </c>
      <c r="J63" s="16">
        <v>999390</v>
      </c>
      <c r="K63" s="17">
        <v>199878</v>
      </c>
      <c r="L63" s="17">
        <v>99939</v>
      </c>
      <c r="M63" s="18"/>
      <c r="N63" s="18"/>
      <c r="O63" s="18"/>
      <c r="P63" s="19">
        <v>286368.53000000003</v>
      </c>
      <c r="Q63" s="18"/>
    </row>
    <row r="64" spans="1:17" x14ac:dyDescent="0.35">
      <c r="A64" s="27" t="s">
        <v>20</v>
      </c>
      <c r="B64" s="27" t="s">
        <v>21</v>
      </c>
      <c r="C64" s="27" t="s">
        <v>177</v>
      </c>
      <c r="D64" s="13">
        <v>4180250560</v>
      </c>
      <c r="E64" s="28" t="s">
        <v>178</v>
      </c>
      <c r="F64" s="14" t="s">
        <v>24</v>
      </c>
      <c r="G64" s="15">
        <v>2021</v>
      </c>
      <c r="H64" s="15">
        <v>7495</v>
      </c>
      <c r="I64" s="27" t="s">
        <v>179</v>
      </c>
      <c r="J64" s="16">
        <v>400000</v>
      </c>
      <c r="K64" s="17">
        <v>80000</v>
      </c>
      <c r="L64" s="17">
        <v>40000</v>
      </c>
      <c r="M64" s="17">
        <v>161215.17000000001</v>
      </c>
      <c r="N64" s="18"/>
      <c r="O64" s="18"/>
      <c r="P64" s="18"/>
      <c r="Q64" s="18"/>
    </row>
    <row r="65" spans="1:17" x14ac:dyDescent="0.35">
      <c r="A65" s="27" t="s">
        <v>20</v>
      </c>
      <c r="B65" s="27" t="s">
        <v>21</v>
      </c>
      <c r="C65" s="27" t="s">
        <v>177</v>
      </c>
      <c r="D65" s="13">
        <v>4180250560</v>
      </c>
      <c r="E65" s="28" t="s">
        <v>180</v>
      </c>
      <c r="F65" s="14" t="s">
        <v>24</v>
      </c>
      <c r="G65" s="15">
        <v>2021</v>
      </c>
      <c r="H65" s="15">
        <v>7495</v>
      </c>
      <c r="I65" s="27" t="s">
        <v>181</v>
      </c>
      <c r="J65" s="16">
        <v>600000</v>
      </c>
      <c r="K65" s="17">
        <v>120000</v>
      </c>
      <c r="L65" s="17">
        <v>60000</v>
      </c>
      <c r="M65" s="18"/>
      <c r="N65" s="18"/>
      <c r="O65" s="18"/>
      <c r="P65" s="18"/>
      <c r="Q65" s="18"/>
    </row>
    <row r="66" spans="1:17" x14ac:dyDescent="0.35">
      <c r="A66" s="27" t="s">
        <v>20</v>
      </c>
      <c r="B66" s="27" t="s">
        <v>21</v>
      </c>
      <c r="C66" s="27" t="s">
        <v>182</v>
      </c>
      <c r="D66" s="13">
        <v>4180250570</v>
      </c>
      <c r="E66" s="28" t="s">
        <v>183</v>
      </c>
      <c r="F66" s="14" t="s">
        <v>24</v>
      </c>
      <c r="G66" s="15">
        <v>2021</v>
      </c>
      <c r="H66" s="15">
        <v>7495</v>
      </c>
      <c r="I66" s="27" t="s">
        <v>184</v>
      </c>
      <c r="J66" s="16">
        <v>325000</v>
      </c>
      <c r="K66" s="17">
        <v>65000</v>
      </c>
      <c r="L66" s="17">
        <v>32500</v>
      </c>
      <c r="M66" s="17">
        <v>195000</v>
      </c>
      <c r="N66" s="18"/>
      <c r="O66" s="18"/>
      <c r="P66" s="18"/>
      <c r="Q66" s="18"/>
    </row>
    <row r="67" spans="1:17" x14ac:dyDescent="0.35">
      <c r="A67" s="27" t="s">
        <v>20</v>
      </c>
      <c r="B67" s="27" t="s">
        <v>21</v>
      </c>
      <c r="C67" s="27" t="s">
        <v>185</v>
      </c>
      <c r="D67" s="13">
        <v>4180250590</v>
      </c>
      <c r="E67" s="28" t="s">
        <v>186</v>
      </c>
      <c r="F67" s="14" t="s">
        <v>24</v>
      </c>
      <c r="G67" s="15">
        <v>2021</v>
      </c>
      <c r="H67" s="15">
        <v>7495</v>
      </c>
      <c r="I67" s="27" t="s">
        <v>187</v>
      </c>
      <c r="J67" s="16">
        <v>999996</v>
      </c>
      <c r="K67" s="17">
        <v>199999.2</v>
      </c>
      <c r="L67" s="18"/>
      <c r="M67" s="18"/>
      <c r="N67" s="18"/>
      <c r="O67" s="18"/>
      <c r="P67" s="18"/>
      <c r="Q67" s="18"/>
    </row>
    <row r="68" spans="1:17" x14ac:dyDescent="0.35">
      <c r="A68" s="27" t="s">
        <v>20</v>
      </c>
      <c r="B68" s="27" t="s">
        <v>21</v>
      </c>
      <c r="C68" s="27" t="s">
        <v>185</v>
      </c>
      <c r="D68" s="13">
        <v>4180250590</v>
      </c>
      <c r="E68" s="28" t="s">
        <v>188</v>
      </c>
      <c r="F68" s="14" t="s">
        <v>24</v>
      </c>
      <c r="G68" s="15">
        <v>2021</v>
      </c>
      <c r="H68" s="15">
        <v>7495</v>
      </c>
      <c r="I68" s="27" t="s">
        <v>189</v>
      </c>
      <c r="J68" s="16">
        <v>999990</v>
      </c>
      <c r="K68" s="17">
        <v>199998</v>
      </c>
      <c r="L68" s="18"/>
      <c r="M68" s="18"/>
      <c r="N68" s="18"/>
      <c r="O68" s="18"/>
      <c r="P68" s="18"/>
      <c r="Q68" s="18"/>
    </row>
    <row r="69" spans="1:17" x14ac:dyDescent="0.35">
      <c r="A69" s="27" t="s">
        <v>20</v>
      </c>
      <c r="B69" s="27" t="s">
        <v>21</v>
      </c>
      <c r="C69" s="27" t="s">
        <v>190</v>
      </c>
      <c r="D69" s="13">
        <v>4180250630</v>
      </c>
      <c r="E69" s="28" t="s">
        <v>191</v>
      </c>
      <c r="F69" s="14" t="s">
        <v>24</v>
      </c>
      <c r="G69" s="15">
        <v>2021</v>
      </c>
      <c r="H69" s="15">
        <v>7495</v>
      </c>
      <c r="I69" s="27" t="s">
        <v>192</v>
      </c>
      <c r="J69" s="16">
        <v>741982</v>
      </c>
      <c r="K69" s="17">
        <v>148396.4</v>
      </c>
      <c r="L69" s="17">
        <v>74198.2</v>
      </c>
      <c r="M69" s="18"/>
      <c r="N69" s="18"/>
      <c r="O69" s="18"/>
      <c r="P69" s="18"/>
      <c r="Q69" s="18"/>
    </row>
    <row r="70" spans="1:17" x14ac:dyDescent="0.35">
      <c r="A70" s="27" t="s">
        <v>20</v>
      </c>
      <c r="B70" s="27" t="s">
        <v>21</v>
      </c>
      <c r="C70" s="27" t="s">
        <v>190</v>
      </c>
      <c r="D70" s="13">
        <v>4180250630</v>
      </c>
      <c r="E70" s="28" t="s">
        <v>193</v>
      </c>
      <c r="F70" s="14" t="s">
        <v>24</v>
      </c>
      <c r="G70" s="15">
        <v>2021</v>
      </c>
      <c r="H70" s="15">
        <v>7495</v>
      </c>
      <c r="I70" s="27" t="s">
        <v>194</v>
      </c>
      <c r="J70" s="16">
        <v>258018</v>
      </c>
      <c r="K70" s="17">
        <v>51603.6</v>
      </c>
      <c r="L70" s="17">
        <v>25801.800000000003</v>
      </c>
      <c r="M70" s="17">
        <v>154810.80000000002</v>
      </c>
      <c r="N70" s="18"/>
      <c r="O70" s="18"/>
      <c r="P70" s="18"/>
      <c r="Q70" s="18"/>
    </row>
    <row r="71" spans="1:17" x14ac:dyDescent="0.35">
      <c r="A71" s="27" t="s">
        <v>20</v>
      </c>
      <c r="B71" s="27" t="s">
        <v>21</v>
      </c>
      <c r="C71" s="27" t="s">
        <v>195</v>
      </c>
      <c r="D71" s="13">
        <v>4180250660</v>
      </c>
      <c r="E71" s="28" t="s">
        <v>196</v>
      </c>
      <c r="F71" s="14" t="s">
        <v>24</v>
      </c>
      <c r="G71" s="15">
        <v>2021</v>
      </c>
      <c r="H71" s="15">
        <v>7495</v>
      </c>
      <c r="I71" s="27" t="s">
        <v>197</v>
      </c>
      <c r="J71" s="16">
        <v>737662</v>
      </c>
      <c r="K71" s="17">
        <v>147532.4</v>
      </c>
      <c r="L71" s="17">
        <v>73766.2</v>
      </c>
      <c r="M71" s="18"/>
      <c r="N71" s="18"/>
      <c r="O71" s="18"/>
      <c r="P71" s="18"/>
      <c r="Q71" s="18"/>
    </row>
    <row r="72" spans="1:17" x14ac:dyDescent="0.35">
      <c r="A72" s="27" t="s">
        <v>20</v>
      </c>
      <c r="B72" s="27" t="s">
        <v>21</v>
      </c>
      <c r="C72" s="27" t="s">
        <v>195</v>
      </c>
      <c r="D72" s="13">
        <v>4180250660</v>
      </c>
      <c r="E72" s="28" t="s">
        <v>198</v>
      </c>
      <c r="F72" s="14" t="s">
        <v>24</v>
      </c>
      <c r="G72" s="15">
        <v>2021</v>
      </c>
      <c r="H72" s="15">
        <v>7495</v>
      </c>
      <c r="I72" s="27" t="s">
        <v>199</v>
      </c>
      <c r="J72" s="16">
        <v>262337</v>
      </c>
      <c r="K72" s="17">
        <v>52467.4</v>
      </c>
      <c r="L72" s="17">
        <v>26233.7</v>
      </c>
      <c r="M72" s="18"/>
      <c r="N72" s="18"/>
      <c r="O72" s="18"/>
      <c r="P72" s="18"/>
      <c r="Q72" s="18"/>
    </row>
    <row r="73" spans="1:17" x14ac:dyDescent="0.35">
      <c r="A73" s="27" t="s">
        <v>20</v>
      </c>
      <c r="B73" s="27" t="s">
        <v>21</v>
      </c>
      <c r="C73" s="27" t="s">
        <v>200</v>
      </c>
      <c r="D73" s="13">
        <v>4180250670</v>
      </c>
      <c r="E73" s="28" t="s">
        <v>201</v>
      </c>
      <c r="F73" s="14" t="s">
        <v>24</v>
      </c>
      <c r="G73" s="15">
        <v>2021</v>
      </c>
      <c r="H73" s="15">
        <v>7495</v>
      </c>
      <c r="I73" s="27" t="s">
        <v>202</v>
      </c>
      <c r="J73" s="16">
        <v>800000</v>
      </c>
      <c r="K73" s="17">
        <v>160000</v>
      </c>
      <c r="L73" s="17">
        <v>80000</v>
      </c>
      <c r="M73" s="17">
        <v>480000</v>
      </c>
      <c r="N73" s="18"/>
      <c r="O73" s="18"/>
      <c r="P73" s="18"/>
      <c r="Q73" s="18"/>
    </row>
    <row r="74" spans="1:17" x14ac:dyDescent="0.35">
      <c r="A74" s="27" t="s">
        <v>20</v>
      </c>
      <c r="B74" s="27" t="s">
        <v>21</v>
      </c>
      <c r="C74" s="27" t="s">
        <v>203</v>
      </c>
      <c r="D74" s="13">
        <v>4180250680</v>
      </c>
      <c r="E74" s="28" t="s">
        <v>204</v>
      </c>
      <c r="F74" s="14" t="s">
        <v>24</v>
      </c>
      <c r="G74" s="15">
        <v>2021</v>
      </c>
      <c r="H74" s="15">
        <v>7495</v>
      </c>
      <c r="I74" s="27" t="s">
        <v>205</v>
      </c>
      <c r="J74" s="16">
        <v>458787.45</v>
      </c>
      <c r="K74" s="17">
        <v>91757.49</v>
      </c>
      <c r="L74" s="17">
        <v>45878.745000000003</v>
      </c>
      <c r="M74" s="17">
        <v>34178.86</v>
      </c>
      <c r="N74" s="18"/>
      <c r="O74" s="18"/>
      <c r="P74" s="18"/>
      <c r="Q74" s="18"/>
    </row>
    <row r="75" spans="1:17" x14ac:dyDescent="0.35">
      <c r="A75" s="27" t="s">
        <v>20</v>
      </c>
      <c r="B75" s="27" t="s">
        <v>21</v>
      </c>
      <c r="C75" s="27" t="s">
        <v>203</v>
      </c>
      <c r="D75" s="13">
        <v>4180250680</v>
      </c>
      <c r="E75" s="28" t="s">
        <v>206</v>
      </c>
      <c r="F75" s="14" t="s">
        <v>24</v>
      </c>
      <c r="G75" s="15">
        <v>2021</v>
      </c>
      <c r="H75" s="15">
        <v>7495</v>
      </c>
      <c r="I75" s="27" t="s">
        <v>207</v>
      </c>
      <c r="J75" s="16">
        <v>462083.2</v>
      </c>
      <c r="K75" s="17">
        <v>92416.639999999999</v>
      </c>
      <c r="L75" s="17">
        <v>46208.320000000007</v>
      </c>
      <c r="M75" s="17">
        <v>222683.17</v>
      </c>
      <c r="N75" s="18"/>
      <c r="O75" s="18"/>
      <c r="P75" s="18"/>
      <c r="Q75" s="18"/>
    </row>
    <row r="76" spans="1:17" x14ac:dyDescent="0.35">
      <c r="A76" s="27" t="s">
        <v>20</v>
      </c>
      <c r="B76" s="27" t="s">
        <v>21</v>
      </c>
      <c r="C76" s="27" t="s">
        <v>208</v>
      </c>
      <c r="D76" s="13">
        <v>4180250690</v>
      </c>
      <c r="E76" s="28" t="s">
        <v>209</v>
      </c>
      <c r="F76" s="14" t="s">
        <v>24</v>
      </c>
      <c r="G76" s="15">
        <v>2021</v>
      </c>
      <c r="H76" s="15">
        <v>7495</v>
      </c>
      <c r="I76" s="27" t="s">
        <v>210</v>
      </c>
      <c r="J76" s="16">
        <v>990000</v>
      </c>
      <c r="K76" s="17">
        <v>198000</v>
      </c>
      <c r="L76" s="17">
        <v>99000</v>
      </c>
      <c r="M76" s="18"/>
      <c r="N76" s="18"/>
      <c r="O76" s="18"/>
      <c r="P76" s="18"/>
      <c r="Q76" s="18"/>
    </row>
    <row r="77" spans="1:17" x14ac:dyDescent="0.35">
      <c r="A77" s="27" t="s">
        <v>20</v>
      </c>
      <c r="B77" s="27" t="s">
        <v>21</v>
      </c>
      <c r="C77" s="27" t="s">
        <v>211</v>
      </c>
      <c r="D77" s="13">
        <v>4180250710</v>
      </c>
      <c r="E77" s="28" t="s">
        <v>212</v>
      </c>
      <c r="F77" s="14" t="s">
        <v>24</v>
      </c>
      <c r="G77" s="15">
        <v>2021</v>
      </c>
      <c r="H77" s="15">
        <v>7495</v>
      </c>
      <c r="I77" s="27" t="s">
        <v>213</v>
      </c>
      <c r="J77" s="16">
        <v>900000</v>
      </c>
      <c r="K77" s="17">
        <v>180000</v>
      </c>
      <c r="L77" s="17">
        <v>90000</v>
      </c>
      <c r="M77" s="17">
        <v>258558.25</v>
      </c>
      <c r="N77" s="18"/>
      <c r="O77" s="18"/>
      <c r="P77" s="19">
        <v>158071.46999999997</v>
      </c>
      <c r="Q77" s="18"/>
    </row>
    <row r="78" spans="1:17" x14ac:dyDescent="0.35">
      <c r="A78" s="27" t="s">
        <v>20</v>
      </c>
      <c r="B78" s="27" t="s">
        <v>21</v>
      </c>
      <c r="C78" s="27" t="s">
        <v>214</v>
      </c>
      <c r="D78" s="13">
        <v>4180250730</v>
      </c>
      <c r="E78" s="28" t="s">
        <v>215</v>
      </c>
      <c r="F78" s="14" t="s">
        <v>24</v>
      </c>
      <c r="G78" s="15">
        <v>2021</v>
      </c>
      <c r="H78" s="15">
        <v>7495</v>
      </c>
      <c r="I78" s="27" t="s">
        <v>216</v>
      </c>
      <c r="J78" s="16">
        <v>950000</v>
      </c>
      <c r="K78" s="17">
        <v>190000</v>
      </c>
      <c r="L78" s="17">
        <v>95000</v>
      </c>
      <c r="M78" s="17">
        <v>187430.63</v>
      </c>
      <c r="N78" s="18"/>
      <c r="O78" s="18"/>
      <c r="P78" s="18"/>
      <c r="Q78" s="18"/>
    </row>
    <row r="79" spans="1:17" x14ac:dyDescent="0.35">
      <c r="A79" s="27" t="s">
        <v>20</v>
      </c>
      <c r="B79" s="27" t="s">
        <v>21</v>
      </c>
      <c r="C79" s="27" t="s">
        <v>217</v>
      </c>
      <c r="D79" s="13">
        <v>4180250750</v>
      </c>
      <c r="E79" s="28" t="s">
        <v>218</v>
      </c>
      <c r="F79" s="14" t="s">
        <v>24</v>
      </c>
      <c r="G79" s="15">
        <v>2021</v>
      </c>
      <c r="H79" s="15">
        <v>7495</v>
      </c>
      <c r="I79" s="27" t="s">
        <v>219</v>
      </c>
      <c r="J79" s="16">
        <v>995699.57</v>
      </c>
      <c r="K79" s="17">
        <v>199139.91</v>
      </c>
      <c r="L79" s="17">
        <v>99569.956999999995</v>
      </c>
      <c r="M79" s="17">
        <v>312837.68</v>
      </c>
      <c r="N79" s="18"/>
      <c r="O79" s="18"/>
      <c r="P79" s="18"/>
      <c r="Q79" s="18"/>
    </row>
    <row r="80" spans="1:17" x14ac:dyDescent="0.35">
      <c r="A80" s="27" t="s">
        <v>20</v>
      </c>
      <c r="B80" s="27" t="s">
        <v>21</v>
      </c>
      <c r="C80" s="27" t="s">
        <v>220</v>
      </c>
      <c r="D80" s="13">
        <v>4180250760</v>
      </c>
      <c r="E80" s="28" t="s">
        <v>221</v>
      </c>
      <c r="F80" s="14" t="s">
        <v>24</v>
      </c>
      <c r="G80" s="15">
        <v>2021</v>
      </c>
      <c r="H80" s="15">
        <v>7495</v>
      </c>
      <c r="I80" s="27" t="s">
        <v>222</v>
      </c>
      <c r="J80" s="16">
        <v>750000</v>
      </c>
      <c r="K80" s="17">
        <v>150000</v>
      </c>
      <c r="L80" s="18"/>
      <c r="M80" s="17">
        <v>450000</v>
      </c>
      <c r="N80" s="18"/>
      <c r="O80" s="19">
        <v>75000</v>
      </c>
      <c r="P80" s="18"/>
      <c r="Q80" s="18"/>
    </row>
    <row r="81" spans="1:17" x14ac:dyDescent="0.35">
      <c r="A81" s="27" t="s">
        <v>20</v>
      </c>
      <c r="B81" s="27" t="s">
        <v>21</v>
      </c>
      <c r="C81" s="27" t="s">
        <v>223</v>
      </c>
      <c r="D81" s="13">
        <v>4180250770</v>
      </c>
      <c r="E81" s="28" t="s">
        <v>224</v>
      </c>
      <c r="F81" s="14" t="s">
        <v>24</v>
      </c>
      <c r="G81" s="15">
        <v>2021</v>
      </c>
      <c r="H81" s="15">
        <v>7495</v>
      </c>
      <c r="I81" s="27" t="s">
        <v>225</v>
      </c>
      <c r="J81" s="16">
        <v>990000</v>
      </c>
      <c r="K81" s="17">
        <v>198000</v>
      </c>
      <c r="L81" s="17">
        <v>99000</v>
      </c>
      <c r="M81" s="18"/>
      <c r="N81" s="18"/>
      <c r="O81" s="18"/>
      <c r="P81" s="18"/>
      <c r="Q81" s="18"/>
    </row>
    <row r="82" spans="1:17" x14ac:dyDescent="0.35">
      <c r="A82" s="27" t="s">
        <v>20</v>
      </c>
      <c r="B82" s="27" t="s">
        <v>21</v>
      </c>
      <c r="C82" s="27" t="s">
        <v>226</v>
      </c>
      <c r="D82" s="13">
        <v>4180250790</v>
      </c>
      <c r="E82" s="28" t="s">
        <v>227</v>
      </c>
      <c r="F82" s="14" t="s">
        <v>24</v>
      </c>
      <c r="G82" s="15">
        <v>2021</v>
      </c>
      <c r="H82" s="15">
        <v>7495</v>
      </c>
      <c r="I82" s="27" t="s">
        <v>228</v>
      </c>
      <c r="J82" s="16">
        <v>989000</v>
      </c>
      <c r="K82" s="17">
        <v>197800</v>
      </c>
      <c r="L82" s="17">
        <v>98900</v>
      </c>
      <c r="M82" s="17">
        <v>292200</v>
      </c>
      <c r="N82" s="18"/>
      <c r="O82" s="18"/>
      <c r="P82" s="19">
        <v>301200</v>
      </c>
      <c r="Q82" s="18"/>
    </row>
    <row r="83" spans="1:17" x14ac:dyDescent="0.35">
      <c r="A83" s="27" t="s">
        <v>20</v>
      </c>
      <c r="B83" s="27" t="s">
        <v>21</v>
      </c>
      <c r="C83" s="27" t="s">
        <v>229</v>
      </c>
      <c r="D83" s="13">
        <v>4180250800</v>
      </c>
      <c r="E83" s="28" t="s">
        <v>230</v>
      </c>
      <c r="F83" s="14" t="s">
        <v>24</v>
      </c>
      <c r="G83" s="15">
        <v>2021</v>
      </c>
      <c r="H83" s="15">
        <v>7495</v>
      </c>
      <c r="I83" s="27" t="s">
        <v>231</v>
      </c>
      <c r="J83" s="16">
        <v>1535000</v>
      </c>
      <c r="K83" s="17">
        <v>307000</v>
      </c>
      <c r="L83" s="17">
        <v>153500</v>
      </c>
      <c r="M83" s="17">
        <v>87208.73</v>
      </c>
      <c r="N83" s="18"/>
      <c r="O83" s="18"/>
      <c r="P83" s="18"/>
      <c r="Q83" s="18"/>
    </row>
    <row r="84" spans="1:17" x14ac:dyDescent="0.35">
      <c r="A84" s="27" t="s">
        <v>20</v>
      </c>
      <c r="B84" s="27" t="s">
        <v>21</v>
      </c>
      <c r="C84" s="27" t="s">
        <v>232</v>
      </c>
      <c r="D84" s="13">
        <v>4180250810</v>
      </c>
      <c r="E84" s="28" t="s">
        <v>233</v>
      </c>
      <c r="F84" s="14" t="s">
        <v>24</v>
      </c>
      <c r="G84" s="15">
        <v>2021</v>
      </c>
      <c r="H84" s="15">
        <v>7495</v>
      </c>
      <c r="I84" s="27" t="s">
        <v>234</v>
      </c>
      <c r="J84" s="16">
        <v>997201.45</v>
      </c>
      <c r="K84" s="17">
        <v>199440.29</v>
      </c>
      <c r="L84" s="17">
        <v>99720.145000000004</v>
      </c>
      <c r="M84" s="17">
        <v>250058.59</v>
      </c>
      <c r="N84" s="18"/>
      <c r="O84" s="18"/>
      <c r="P84" s="18"/>
      <c r="Q84" s="18"/>
    </row>
    <row r="85" spans="1:17" x14ac:dyDescent="0.35">
      <c r="A85" s="27" t="s">
        <v>20</v>
      </c>
      <c r="B85" s="27" t="s">
        <v>21</v>
      </c>
      <c r="C85" s="27" t="s">
        <v>235</v>
      </c>
      <c r="D85" s="13">
        <v>4180250820</v>
      </c>
      <c r="E85" s="28" t="s">
        <v>236</v>
      </c>
      <c r="F85" s="14" t="s">
        <v>24</v>
      </c>
      <c r="G85" s="15">
        <v>2021</v>
      </c>
      <c r="H85" s="15">
        <v>7495</v>
      </c>
      <c r="I85" s="27" t="s">
        <v>237</v>
      </c>
      <c r="J85" s="16">
        <v>500000</v>
      </c>
      <c r="K85" s="17">
        <v>100000</v>
      </c>
      <c r="L85" s="17">
        <v>50000</v>
      </c>
      <c r="M85" s="17">
        <v>276210.44</v>
      </c>
      <c r="N85" s="18"/>
      <c r="O85" s="18"/>
      <c r="P85" s="19">
        <v>23789.559999999998</v>
      </c>
      <c r="Q85" s="18"/>
    </row>
    <row r="86" spans="1:17" x14ac:dyDescent="0.35">
      <c r="A86" s="27" t="s">
        <v>20</v>
      </c>
      <c r="B86" s="27" t="s">
        <v>21</v>
      </c>
      <c r="C86" s="27" t="s">
        <v>235</v>
      </c>
      <c r="D86" s="13">
        <v>4180250820</v>
      </c>
      <c r="E86" s="28" t="s">
        <v>238</v>
      </c>
      <c r="F86" s="14" t="s">
        <v>24</v>
      </c>
      <c r="G86" s="15">
        <v>2021</v>
      </c>
      <c r="H86" s="15">
        <v>7495</v>
      </c>
      <c r="I86" s="27" t="s">
        <v>239</v>
      </c>
      <c r="J86" s="16">
        <v>999800</v>
      </c>
      <c r="K86" s="17">
        <v>199960</v>
      </c>
      <c r="L86" s="17">
        <v>99980</v>
      </c>
      <c r="M86" s="17">
        <v>289764.06</v>
      </c>
      <c r="N86" s="18"/>
      <c r="O86" s="18"/>
      <c r="P86" s="18"/>
      <c r="Q86" s="18"/>
    </row>
    <row r="87" spans="1:17" x14ac:dyDescent="0.35">
      <c r="A87" s="27" t="s">
        <v>20</v>
      </c>
      <c r="B87" s="27" t="s">
        <v>21</v>
      </c>
      <c r="C87" s="27" t="s">
        <v>235</v>
      </c>
      <c r="D87" s="13">
        <v>4180250820</v>
      </c>
      <c r="E87" s="28" t="s">
        <v>240</v>
      </c>
      <c r="F87" s="14" t="s">
        <v>24</v>
      </c>
      <c r="G87" s="15">
        <v>2021</v>
      </c>
      <c r="H87" s="15">
        <v>7495</v>
      </c>
      <c r="I87" s="27" t="s">
        <v>241</v>
      </c>
      <c r="J87" s="16">
        <v>535000</v>
      </c>
      <c r="K87" s="17">
        <v>107000</v>
      </c>
      <c r="L87" s="17">
        <v>53500</v>
      </c>
      <c r="M87" s="17">
        <v>164644</v>
      </c>
      <c r="N87" s="18"/>
      <c r="O87" s="18"/>
      <c r="P87" s="19">
        <v>156356</v>
      </c>
      <c r="Q87" s="18"/>
    </row>
    <row r="88" spans="1:17" x14ac:dyDescent="0.35">
      <c r="A88" s="27" t="s">
        <v>20</v>
      </c>
      <c r="B88" s="27" t="s">
        <v>21</v>
      </c>
      <c r="C88" s="27" t="s">
        <v>242</v>
      </c>
      <c r="D88" s="13">
        <v>4180250840</v>
      </c>
      <c r="E88" s="28" t="s">
        <v>243</v>
      </c>
      <c r="F88" s="14" t="s">
        <v>24</v>
      </c>
      <c r="G88" s="15">
        <v>2021</v>
      </c>
      <c r="H88" s="15">
        <v>7495</v>
      </c>
      <c r="I88" s="27" t="s">
        <v>244</v>
      </c>
      <c r="J88" s="16">
        <v>999000</v>
      </c>
      <c r="K88" s="17">
        <v>199800</v>
      </c>
      <c r="L88" s="17">
        <v>99900</v>
      </c>
      <c r="M88" s="17">
        <v>354841.36</v>
      </c>
      <c r="N88" s="18"/>
      <c r="O88" s="18"/>
      <c r="P88" s="18"/>
      <c r="Q88" s="18"/>
    </row>
    <row r="89" spans="1:17" x14ac:dyDescent="0.35">
      <c r="A89" s="27" t="s">
        <v>20</v>
      </c>
      <c r="B89" s="27" t="s">
        <v>21</v>
      </c>
      <c r="C89" s="27" t="s">
        <v>245</v>
      </c>
      <c r="D89" s="13">
        <v>4180250850</v>
      </c>
      <c r="E89" s="28" t="s">
        <v>246</v>
      </c>
      <c r="F89" s="14" t="s">
        <v>24</v>
      </c>
      <c r="G89" s="15">
        <v>2021</v>
      </c>
      <c r="H89" s="15">
        <v>7495</v>
      </c>
      <c r="I89" s="27" t="s">
        <v>247</v>
      </c>
      <c r="J89" s="16">
        <v>995000</v>
      </c>
      <c r="K89" s="17">
        <v>199000</v>
      </c>
      <c r="L89" s="17">
        <v>99500</v>
      </c>
      <c r="M89" s="17">
        <v>192318.73</v>
      </c>
      <c r="N89" s="18"/>
      <c r="O89" s="18"/>
      <c r="P89" s="18"/>
      <c r="Q89" s="18"/>
    </row>
    <row r="90" spans="1:17" x14ac:dyDescent="0.35">
      <c r="A90" s="27" t="s">
        <v>20</v>
      </c>
      <c r="B90" s="27" t="s">
        <v>21</v>
      </c>
      <c r="C90" s="27" t="s">
        <v>248</v>
      </c>
      <c r="D90" s="13">
        <v>4180250860</v>
      </c>
      <c r="E90" s="28" t="s">
        <v>249</v>
      </c>
      <c r="F90" s="14" t="s">
        <v>24</v>
      </c>
      <c r="G90" s="15">
        <v>2021</v>
      </c>
      <c r="H90" s="15">
        <v>7495</v>
      </c>
      <c r="I90" s="27" t="s">
        <v>250</v>
      </c>
      <c r="J90" s="16">
        <v>995000</v>
      </c>
      <c r="K90" s="17">
        <v>199000</v>
      </c>
      <c r="L90" s="18"/>
      <c r="M90" s="17">
        <v>696500</v>
      </c>
      <c r="N90" s="18"/>
      <c r="O90" s="18"/>
      <c r="P90" s="18"/>
      <c r="Q90" s="18"/>
    </row>
    <row r="91" spans="1:17" x14ac:dyDescent="0.35">
      <c r="A91" s="27" t="s">
        <v>20</v>
      </c>
      <c r="B91" s="27" t="s">
        <v>21</v>
      </c>
      <c r="C91" s="27" t="s">
        <v>251</v>
      </c>
      <c r="D91" s="13">
        <v>4180250870</v>
      </c>
      <c r="E91" s="28" t="s">
        <v>252</v>
      </c>
      <c r="F91" s="14" t="s">
        <v>24</v>
      </c>
      <c r="G91" s="15">
        <v>2021</v>
      </c>
      <c r="H91" s="15">
        <v>7495</v>
      </c>
      <c r="I91" s="27" t="s">
        <v>253</v>
      </c>
      <c r="J91" s="16">
        <v>970000</v>
      </c>
      <c r="K91" s="17">
        <v>194000</v>
      </c>
      <c r="L91" s="17">
        <v>97000</v>
      </c>
      <c r="M91" s="17">
        <v>290750.40000000002</v>
      </c>
      <c r="N91" s="18"/>
      <c r="O91" s="18"/>
      <c r="P91" s="19">
        <v>280674.28000000003</v>
      </c>
      <c r="Q91" s="18"/>
    </row>
    <row r="92" spans="1:17" x14ac:dyDescent="0.35">
      <c r="A92" s="27" t="s">
        <v>20</v>
      </c>
      <c r="B92" s="27" t="s">
        <v>21</v>
      </c>
      <c r="C92" s="27" t="s">
        <v>254</v>
      </c>
      <c r="D92" s="13">
        <v>4180250880</v>
      </c>
      <c r="E92" s="28" t="s">
        <v>255</v>
      </c>
      <c r="F92" s="14" t="s">
        <v>24</v>
      </c>
      <c r="G92" s="15">
        <v>2021</v>
      </c>
      <c r="H92" s="15">
        <v>7495</v>
      </c>
      <c r="I92" s="27" t="s">
        <v>256</v>
      </c>
      <c r="J92" s="16">
        <v>995000</v>
      </c>
      <c r="K92" s="17">
        <v>199000</v>
      </c>
      <c r="L92" s="17">
        <v>99500</v>
      </c>
      <c r="M92" s="18"/>
      <c r="N92" s="18"/>
      <c r="O92" s="18"/>
      <c r="P92" s="18"/>
      <c r="Q92" s="18"/>
    </row>
    <row r="93" spans="1:17" x14ac:dyDescent="0.35">
      <c r="A93" s="27" t="s">
        <v>20</v>
      </c>
      <c r="B93" s="27" t="s">
        <v>21</v>
      </c>
      <c r="C93" s="27" t="s">
        <v>257</v>
      </c>
      <c r="D93" s="13">
        <v>4180250890</v>
      </c>
      <c r="E93" s="28" t="s">
        <v>258</v>
      </c>
      <c r="F93" s="14" t="s">
        <v>24</v>
      </c>
      <c r="G93" s="15">
        <v>2021</v>
      </c>
      <c r="H93" s="15">
        <v>7495</v>
      </c>
      <c r="I93" s="27" t="s">
        <v>259</v>
      </c>
      <c r="J93" s="16">
        <v>500000</v>
      </c>
      <c r="K93" s="17">
        <v>100000</v>
      </c>
      <c r="L93" s="17">
        <v>50000</v>
      </c>
      <c r="M93" s="17">
        <v>149635.4</v>
      </c>
      <c r="N93" s="18"/>
      <c r="O93" s="18"/>
      <c r="P93" s="18"/>
      <c r="Q93" s="18"/>
    </row>
    <row r="94" spans="1:17" x14ac:dyDescent="0.35">
      <c r="A94" s="27" t="s">
        <v>20</v>
      </c>
      <c r="B94" s="27" t="s">
        <v>21</v>
      </c>
      <c r="C94" s="27" t="s">
        <v>257</v>
      </c>
      <c r="D94" s="13">
        <v>4180250890</v>
      </c>
      <c r="E94" s="28" t="s">
        <v>260</v>
      </c>
      <c r="F94" s="14" t="s">
        <v>24</v>
      </c>
      <c r="G94" s="15">
        <v>2021</v>
      </c>
      <c r="H94" s="15">
        <v>7495</v>
      </c>
      <c r="I94" s="27" t="s">
        <v>261</v>
      </c>
      <c r="J94" s="16">
        <v>450000</v>
      </c>
      <c r="K94" s="17">
        <v>90000</v>
      </c>
      <c r="L94" s="17">
        <v>45000</v>
      </c>
      <c r="M94" s="17">
        <v>48506.62</v>
      </c>
      <c r="N94" s="18"/>
      <c r="O94" s="18"/>
      <c r="P94" s="18"/>
      <c r="Q94" s="18"/>
    </row>
    <row r="95" spans="1:17" x14ac:dyDescent="0.35">
      <c r="A95" s="27" t="s">
        <v>20</v>
      </c>
      <c r="B95" s="27" t="s">
        <v>21</v>
      </c>
      <c r="C95" s="27" t="s">
        <v>262</v>
      </c>
      <c r="D95" s="13">
        <v>4180250900</v>
      </c>
      <c r="E95" s="28" t="s">
        <v>263</v>
      </c>
      <c r="F95" s="14" t="s">
        <v>24</v>
      </c>
      <c r="G95" s="15">
        <v>2021</v>
      </c>
      <c r="H95" s="15">
        <v>7495</v>
      </c>
      <c r="I95" s="27" t="s">
        <v>264</v>
      </c>
      <c r="J95" s="16">
        <v>315993.18</v>
      </c>
      <c r="K95" s="17">
        <v>63198.64</v>
      </c>
      <c r="L95" s="17">
        <v>31599.317999999999</v>
      </c>
      <c r="M95" s="17">
        <v>189595.90400000004</v>
      </c>
      <c r="N95" s="18"/>
      <c r="O95" s="18"/>
      <c r="P95" s="18"/>
      <c r="Q95" s="18"/>
    </row>
    <row r="96" spans="1:17" x14ac:dyDescent="0.35">
      <c r="A96" s="27" t="s">
        <v>20</v>
      </c>
      <c r="B96" s="27" t="s">
        <v>21</v>
      </c>
      <c r="C96" s="27" t="s">
        <v>262</v>
      </c>
      <c r="D96" s="13">
        <v>4180250900</v>
      </c>
      <c r="E96" s="28" t="s">
        <v>265</v>
      </c>
      <c r="F96" s="14" t="s">
        <v>24</v>
      </c>
      <c r="G96" s="15">
        <v>2021</v>
      </c>
      <c r="H96" s="15">
        <v>7495</v>
      </c>
      <c r="I96" s="27" t="s">
        <v>266</v>
      </c>
      <c r="J96" s="16">
        <v>684000</v>
      </c>
      <c r="K96" s="17">
        <v>136800</v>
      </c>
      <c r="L96" s="17">
        <v>68400</v>
      </c>
      <c r="M96" s="17">
        <v>225797.35</v>
      </c>
      <c r="N96" s="18"/>
      <c r="O96" s="18"/>
      <c r="P96" s="18"/>
      <c r="Q96" s="18"/>
    </row>
    <row r="97" spans="1:17" x14ac:dyDescent="0.35">
      <c r="A97" s="27" t="s">
        <v>20</v>
      </c>
      <c r="B97" s="27" t="s">
        <v>21</v>
      </c>
      <c r="C97" s="27" t="s">
        <v>267</v>
      </c>
      <c r="D97" s="13">
        <v>4180250910</v>
      </c>
      <c r="E97" s="28" t="s">
        <v>268</v>
      </c>
      <c r="F97" s="14" t="s">
        <v>24</v>
      </c>
      <c r="G97" s="15">
        <v>2021</v>
      </c>
      <c r="H97" s="15">
        <v>7495</v>
      </c>
      <c r="I97" s="27" t="s">
        <v>269</v>
      </c>
      <c r="J97" s="16">
        <v>990000</v>
      </c>
      <c r="K97" s="17">
        <v>198000</v>
      </c>
      <c r="L97" s="17">
        <v>99000</v>
      </c>
      <c r="M97" s="17">
        <v>149761.34</v>
      </c>
      <c r="N97" s="18"/>
      <c r="O97" s="18"/>
      <c r="P97" s="19">
        <v>58473.580000000016</v>
      </c>
      <c r="Q97" s="18"/>
    </row>
    <row r="98" spans="1:17" x14ac:dyDescent="0.35">
      <c r="A98" s="27" t="s">
        <v>20</v>
      </c>
      <c r="B98" s="27" t="s">
        <v>21</v>
      </c>
      <c r="C98" s="27" t="s">
        <v>270</v>
      </c>
      <c r="D98" s="13">
        <v>4180250920</v>
      </c>
      <c r="E98" s="28" t="s">
        <v>271</v>
      </c>
      <c r="F98" s="14" t="s">
        <v>24</v>
      </c>
      <c r="G98" s="15">
        <v>2021</v>
      </c>
      <c r="H98" s="15">
        <v>7495</v>
      </c>
      <c r="I98" s="27" t="s">
        <v>272</v>
      </c>
      <c r="J98" s="16">
        <v>2189316</v>
      </c>
      <c r="K98" s="17">
        <v>437863.2</v>
      </c>
      <c r="L98" s="17">
        <v>218931.6</v>
      </c>
      <c r="M98" s="17">
        <v>624635.28</v>
      </c>
      <c r="N98" s="18"/>
      <c r="O98" s="18"/>
      <c r="P98" s="18"/>
      <c r="Q98" s="18"/>
    </row>
    <row r="99" spans="1:17" x14ac:dyDescent="0.35">
      <c r="A99" s="27" t="s">
        <v>20</v>
      </c>
      <c r="B99" s="27" t="s">
        <v>21</v>
      </c>
      <c r="C99" s="27" t="s">
        <v>273</v>
      </c>
      <c r="D99" s="13">
        <v>4180250930</v>
      </c>
      <c r="E99" s="28" t="s">
        <v>274</v>
      </c>
      <c r="F99" s="14" t="s">
        <v>24</v>
      </c>
      <c r="G99" s="15">
        <v>2021</v>
      </c>
      <c r="H99" s="15">
        <v>7495</v>
      </c>
      <c r="I99" s="27" t="s">
        <v>275</v>
      </c>
      <c r="J99" s="16">
        <v>711110.6</v>
      </c>
      <c r="K99" s="17">
        <v>142222.12</v>
      </c>
      <c r="L99" s="17">
        <v>71111.06</v>
      </c>
      <c r="M99" s="17">
        <v>189387.14</v>
      </c>
      <c r="N99" s="18"/>
      <c r="O99" s="18"/>
      <c r="P99" s="18"/>
      <c r="Q99" s="18"/>
    </row>
    <row r="100" spans="1:17" x14ac:dyDescent="0.35">
      <c r="A100" s="27" t="s">
        <v>20</v>
      </c>
      <c r="B100" s="27" t="s">
        <v>21</v>
      </c>
      <c r="C100" s="27" t="s">
        <v>273</v>
      </c>
      <c r="D100" s="13">
        <v>4180250930</v>
      </c>
      <c r="E100" s="28" t="s">
        <v>276</v>
      </c>
      <c r="F100" s="14" t="s">
        <v>24</v>
      </c>
      <c r="G100" s="15">
        <v>2021</v>
      </c>
      <c r="H100" s="15">
        <v>7495</v>
      </c>
      <c r="I100" s="27" t="s">
        <v>277</v>
      </c>
      <c r="J100" s="16">
        <v>250000</v>
      </c>
      <c r="K100" s="17">
        <v>50000</v>
      </c>
      <c r="L100" s="17">
        <v>25000</v>
      </c>
      <c r="M100" s="17">
        <v>150000</v>
      </c>
      <c r="N100" s="18"/>
      <c r="O100" s="18"/>
      <c r="P100" s="18"/>
      <c r="Q100" s="18"/>
    </row>
    <row r="101" spans="1:17" x14ac:dyDescent="0.35">
      <c r="A101" s="27" t="s">
        <v>20</v>
      </c>
      <c r="B101" s="27" t="s">
        <v>21</v>
      </c>
      <c r="C101" s="27" t="s">
        <v>278</v>
      </c>
      <c r="D101" s="13">
        <v>4180250950</v>
      </c>
      <c r="E101" s="28" t="s">
        <v>279</v>
      </c>
      <c r="F101" s="14" t="s">
        <v>24</v>
      </c>
      <c r="G101" s="15">
        <v>2021</v>
      </c>
      <c r="H101" s="15">
        <v>7495</v>
      </c>
      <c r="I101" s="27" t="s">
        <v>280</v>
      </c>
      <c r="J101" s="16">
        <v>950000</v>
      </c>
      <c r="K101" s="17">
        <v>190000</v>
      </c>
      <c r="L101" s="17">
        <v>95000</v>
      </c>
      <c r="M101" s="17">
        <v>502704.71</v>
      </c>
      <c r="N101" s="18"/>
      <c r="O101" s="18"/>
      <c r="P101" s="18"/>
      <c r="Q101" s="18"/>
    </row>
    <row r="102" spans="1:17" x14ac:dyDescent="0.35">
      <c r="A102" s="27" t="s">
        <v>20</v>
      </c>
      <c r="B102" s="27" t="s">
        <v>21</v>
      </c>
      <c r="C102" s="27" t="s">
        <v>281</v>
      </c>
      <c r="D102" s="13">
        <v>4180250970</v>
      </c>
      <c r="E102" s="28" t="s">
        <v>282</v>
      </c>
      <c r="F102" s="14" t="s">
        <v>24</v>
      </c>
      <c r="G102" s="15">
        <v>2021</v>
      </c>
      <c r="H102" s="15">
        <v>7495</v>
      </c>
      <c r="I102" s="27" t="s">
        <v>283</v>
      </c>
      <c r="J102" s="16">
        <v>999997</v>
      </c>
      <c r="K102" s="17">
        <v>199999.4</v>
      </c>
      <c r="L102" s="18"/>
      <c r="M102" s="17">
        <v>599998.19999999995</v>
      </c>
      <c r="N102" s="18"/>
      <c r="O102" s="19">
        <v>99999.700000000012</v>
      </c>
      <c r="P102" s="18"/>
      <c r="Q102" s="18"/>
    </row>
    <row r="103" spans="1:17" x14ac:dyDescent="0.35">
      <c r="A103" s="27" t="s">
        <v>20</v>
      </c>
      <c r="B103" s="27" t="s">
        <v>21</v>
      </c>
      <c r="C103" s="27" t="s">
        <v>284</v>
      </c>
      <c r="D103" s="13">
        <v>4180251010</v>
      </c>
      <c r="E103" s="28" t="s">
        <v>285</v>
      </c>
      <c r="F103" s="14" t="s">
        <v>24</v>
      </c>
      <c r="G103" s="15">
        <v>2021</v>
      </c>
      <c r="H103" s="15">
        <v>7495</v>
      </c>
      <c r="I103" s="27" t="s">
        <v>286</v>
      </c>
      <c r="J103" s="16">
        <v>950000</v>
      </c>
      <c r="K103" s="17">
        <v>190000</v>
      </c>
      <c r="L103" s="18"/>
      <c r="M103" s="17">
        <v>570000</v>
      </c>
      <c r="N103" s="18"/>
      <c r="O103" s="18"/>
      <c r="P103" s="18"/>
      <c r="Q103" s="18"/>
    </row>
    <row r="104" spans="1:17" x14ac:dyDescent="0.35">
      <c r="A104" s="27" t="s">
        <v>20</v>
      </c>
      <c r="B104" s="27" t="s">
        <v>21</v>
      </c>
      <c r="C104" s="27" t="s">
        <v>287</v>
      </c>
      <c r="D104" s="13">
        <v>4180251030</v>
      </c>
      <c r="E104" s="28" t="s">
        <v>288</v>
      </c>
      <c r="F104" s="14" t="s">
        <v>24</v>
      </c>
      <c r="G104" s="15">
        <v>2021</v>
      </c>
      <c r="H104" s="15">
        <v>7495</v>
      </c>
      <c r="I104" s="27" t="s">
        <v>289</v>
      </c>
      <c r="J104" s="16">
        <v>990000</v>
      </c>
      <c r="K104" s="17">
        <v>198000</v>
      </c>
      <c r="L104" s="17">
        <v>99000</v>
      </c>
      <c r="M104" s="18"/>
      <c r="N104" s="18"/>
      <c r="O104" s="18"/>
      <c r="P104" s="18"/>
      <c r="Q104" s="18"/>
    </row>
    <row r="105" spans="1:17" x14ac:dyDescent="0.35">
      <c r="A105" s="27" t="s">
        <v>20</v>
      </c>
      <c r="B105" s="27" t="s">
        <v>21</v>
      </c>
      <c r="C105" s="27" t="s">
        <v>287</v>
      </c>
      <c r="D105" s="13">
        <v>4180251030</v>
      </c>
      <c r="E105" s="28" t="s">
        <v>290</v>
      </c>
      <c r="F105" s="14" t="s">
        <v>24</v>
      </c>
      <c r="G105" s="15">
        <v>2021</v>
      </c>
      <c r="H105" s="15">
        <v>7495</v>
      </c>
      <c r="I105" s="27" t="s">
        <v>291</v>
      </c>
      <c r="J105" s="16">
        <v>657973</v>
      </c>
      <c r="K105" s="17">
        <v>131594.6</v>
      </c>
      <c r="L105" s="17">
        <v>65797.3</v>
      </c>
      <c r="M105" s="18"/>
      <c r="N105" s="18"/>
      <c r="O105" s="18"/>
      <c r="P105" s="18"/>
      <c r="Q105" s="18"/>
    </row>
    <row r="106" spans="1:17" x14ac:dyDescent="0.35">
      <c r="A106" s="27" t="s">
        <v>20</v>
      </c>
      <c r="B106" s="27" t="s">
        <v>21</v>
      </c>
      <c r="C106" s="27" t="s">
        <v>287</v>
      </c>
      <c r="D106" s="13">
        <v>4180251030</v>
      </c>
      <c r="E106" s="28" t="s">
        <v>292</v>
      </c>
      <c r="F106" s="14" t="s">
        <v>24</v>
      </c>
      <c r="G106" s="15">
        <v>2021</v>
      </c>
      <c r="H106" s="15">
        <v>7495</v>
      </c>
      <c r="I106" s="27" t="s">
        <v>293</v>
      </c>
      <c r="J106" s="16">
        <v>997350</v>
      </c>
      <c r="K106" s="17">
        <v>199470</v>
      </c>
      <c r="L106" s="17">
        <v>99735</v>
      </c>
      <c r="M106" s="18"/>
      <c r="N106" s="18"/>
      <c r="O106" s="18"/>
      <c r="P106" s="18"/>
      <c r="Q106" s="18"/>
    </row>
    <row r="107" spans="1:17" x14ac:dyDescent="0.35">
      <c r="A107" s="27" t="s">
        <v>20</v>
      </c>
      <c r="B107" s="27" t="s">
        <v>21</v>
      </c>
      <c r="C107" s="27" t="s">
        <v>287</v>
      </c>
      <c r="D107" s="13">
        <v>4180251030</v>
      </c>
      <c r="E107" s="28" t="s">
        <v>294</v>
      </c>
      <c r="F107" s="14" t="s">
        <v>24</v>
      </c>
      <c r="G107" s="15">
        <v>2021</v>
      </c>
      <c r="H107" s="15">
        <v>7495</v>
      </c>
      <c r="I107" s="27" t="s">
        <v>295</v>
      </c>
      <c r="J107" s="16">
        <v>732000</v>
      </c>
      <c r="K107" s="17">
        <v>146400</v>
      </c>
      <c r="L107" s="17">
        <v>73200</v>
      </c>
      <c r="M107" s="18"/>
      <c r="N107" s="18"/>
      <c r="O107" s="18"/>
      <c r="P107" s="18"/>
      <c r="Q107" s="18"/>
    </row>
    <row r="108" spans="1:17" x14ac:dyDescent="0.35">
      <c r="A108" s="27" t="s">
        <v>20</v>
      </c>
      <c r="B108" s="27" t="s">
        <v>21</v>
      </c>
      <c r="C108" s="27" t="s">
        <v>296</v>
      </c>
      <c r="D108" s="13">
        <v>4180251040</v>
      </c>
      <c r="E108" s="28" t="s">
        <v>297</v>
      </c>
      <c r="F108" s="14" t="s">
        <v>24</v>
      </c>
      <c r="G108" s="15">
        <v>2021</v>
      </c>
      <c r="H108" s="15">
        <v>7495</v>
      </c>
      <c r="I108" s="27" t="s">
        <v>298</v>
      </c>
      <c r="J108" s="16">
        <v>990000</v>
      </c>
      <c r="K108" s="17">
        <v>198000</v>
      </c>
      <c r="L108" s="17">
        <v>99000</v>
      </c>
      <c r="M108" s="17">
        <v>594000</v>
      </c>
      <c r="N108" s="18"/>
      <c r="O108" s="18"/>
      <c r="P108" s="18"/>
      <c r="Q108" s="18"/>
    </row>
    <row r="109" spans="1:17" x14ac:dyDescent="0.35">
      <c r="A109" s="27" t="s">
        <v>20</v>
      </c>
      <c r="B109" s="27" t="s">
        <v>21</v>
      </c>
      <c r="C109" s="27" t="s">
        <v>299</v>
      </c>
      <c r="D109" s="13">
        <v>4180251070</v>
      </c>
      <c r="E109" s="28" t="s">
        <v>300</v>
      </c>
      <c r="F109" s="14" t="s">
        <v>24</v>
      </c>
      <c r="G109" s="15">
        <v>2021</v>
      </c>
      <c r="H109" s="15">
        <v>7495</v>
      </c>
      <c r="I109" s="27" t="s">
        <v>301</v>
      </c>
      <c r="J109" s="16">
        <v>998461</v>
      </c>
      <c r="K109" s="17">
        <v>199692.2</v>
      </c>
      <c r="L109" s="17">
        <v>99846.1</v>
      </c>
      <c r="M109" s="17">
        <v>360538.3</v>
      </c>
      <c r="N109" s="18"/>
      <c r="O109" s="18"/>
      <c r="P109" s="19">
        <v>238538.29999999993</v>
      </c>
      <c r="Q109" s="18"/>
    </row>
    <row r="110" spans="1:17" x14ac:dyDescent="0.35">
      <c r="A110" s="27" t="s">
        <v>20</v>
      </c>
      <c r="B110" s="27" t="s">
        <v>21</v>
      </c>
      <c r="C110" s="27" t="s">
        <v>302</v>
      </c>
      <c r="D110" s="13">
        <v>4180251080</v>
      </c>
      <c r="E110" s="28" t="s">
        <v>303</v>
      </c>
      <c r="F110" s="14" t="s">
        <v>24</v>
      </c>
      <c r="G110" s="15">
        <v>2021</v>
      </c>
      <c r="H110" s="15">
        <v>7495</v>
      </c>
      <c r="I110" s="27" t="s">
        <v>304</v>
      </c>
      <c r="J110" s="16">
        <v>975000</v>
      </c>
      <c r="K110" s="17">
        <v>195000</v>
      </c>
      <c r="L110" s="17">
        <v>97500</v>
      </c>
      <c r="M110" s="17">
        <v>564033.09</v>
      </c>
      <c r="N110" s="18"/>
      <c r="O110" s="18"/>
      <c r="P110" s="19">
        <v>20966.910000000033</v>
      </c>
      <c r="Q110" s="18"/>
    </row>
    <row r="111" spans="1:17" x14ac:dyDescent="0.35">
      <c r="A111" s="27" t="s">
        <v>20</v>
      </c>
      <c r="B111" s="27" t="s">
        <v>21</v>
      </c>
      <c r="C111" s="27" t="s">
        <v>305</v>
      </c>
      <c r="D111" s="13">
        <v>4180251100</v>
      </c>
      <c r="E111" s="28" t="s">
        <v>306</v>
      </c>
      <c r="F111" s="14" t="s">
        <v>24</v>
      </c>
      <c r="G111" s="15">
        <v>2021</v>
      </c>
      <c r="H111" s="15">
        <v>7495</v>
      </c>
      <c r="I111" s="27" t="s">
        <v>307</v>
      </c>
      <c r="J111" s="16">
        <v>999000</v>
      </c>
      <c r="K111" s="17">
        <v>199800</v>
      </c>
      <c r="L111" s="17">
        <v>99900</v>
      </c>
      <c r="M111" s="18"/>
      <c r="N111" s="18"/>
      <c r="O111" s="18"/>
      <c r="P111" s="18"/>
      <c r="Q111" s="18"/>
    </row>
    <row r="112" spans="1:17" x14ac:dyDescent="0.35">
      <c r="A112" s="27" t="s">
        <v>20</v>
      </c>
      <c r="B112" s="27" t="s">
        <v>21</v>
      </c>
      <c r="C112" s="27" t="s">
        <v>308</v>
      </c>
      <c r="D112" s="13">
        <v>4180251120</v>
      </c>
      <c r="E112" s="28" t="s">
        <v>309</v>
      </c>
      <c r="F112" s="14" t="s">
        <v>24</v>
      </c>
      <c r="G112" s="15">
        <v>2021</v>
      </c>
      <c r="H112" s="15">
        <v>7495</v>
      </c>
      <c r="I112" s="27" t="s">
        <v>310</v>
      </c>
      <c r="J112" s="16">
        <v>998201</v>
      </c>
      <c r="K112" s="17">
        <v>199640.2</v>
      </c>
      <c r="L112" s="17">
        <v>99820.1</v>
      </c>
      <c r="M112" s="18"/>
      <c r="N112" s="18"/>
      <c r="O112" s="18"/>
      <c r="P112" s="18"/>
      <c r="Q112" s="18"/>
    </row>
    <row r="113" spans="1:17" x14ac:dyDescent="0.35">
      <c r="A113" s="27" t="s">
        <v>20</v>
      </c>
      <c r="B113" s="27" t="s">
        <v>21</v>
      </c>
      <c r="C113" s="27" t="s">
        <v>311</v>
      </c>
      <c r="D113" s="13">
        <v>4180251130</v>
      </c>
      <c r="E113" s="28" t="s">
        <v>312</v>
      </c>
      <c r="F113" s="14" t="s">
        <v>24</v>
      </c>
      <c r="G113" s="15">
        <v>2021</v>
      </c>
      <c r="H113" s="15">
        <v>7495</v>
      </c>
      <c r="I113" s="27" t="s">
        <v>313</v>
      </c>
      <c r="J113" s="16">
        <v>657310</v>
      </c>
      <c r="K113" s="17">
        <v>131462</v>
      </c>
      <c r="L113" s="18"/>
      <c r="M113" s="17">
        <v>326139</v>
      </c>
      <c r="N113" s="18"/>
      <c r="O113" s="19">
        <v>65731</v>
      </c>
      <c r="P113" s="18"/>
      <c r="Q113" s="18"/>
    </row>
    <row r="114" spans="1:17" x14ac:dyDescent="0.35">
      <c r="A114" s="27" t="s">
        <v>20</v>
      </c>
      <c r="B114" s="27" t="s">
        <v>21</v>
      </c>
      <c r="C114" s="27" t="s">
        <v>311</v>
      </c>
      <c r="D114" s="13">
        <v>4180251130</v>
      </c>
      <c r="E114" s="28" t="s">
        <v>314</v>
      </c>
      <c r="F114" s="14" t="s">
        <v>24</v>
      </c>
      <c r="G114" s="15">
        <v>2021</v>
      </c>
      <c r="H114" s="15">
        <v>7495</v>
      </c>
      <c r="I114" s="27" t="s">
        <v>315</v>
      </c>
      <c r="J114" s="16">
        <v>341235</v>
      </c>
      <c r="K114" s="17">
        <v>68247</v>
      </c>
      <c r="L114" s="17">
        <v>34123.5</v>
      </c>
      <c r="M114" s="18"/>
      <c r="N114" s="18"/>
      <c r="O114" s="18"/>
      <c r="P114" s="18"/>
      <c r="Q114" s="18"/>
    </row>
    <row r="115" spans="1:17" x14ac:dyDescent="0.35">
      <c r="A115" s="27" t="s">
        <v>20</v>
      </c>
      <c r="B115" s="27" t="s">
        <v>21</v>
      </c>
      <c r="C115" s="27" t="s">
        <v>316</v>
      </c>
      <c r="D115" s="13">
        <v>4180251140</v>
      </c>
      <c r="E115" s="28" t="s">
        <v>317</v>
      </c>
      <c r="F115" s="14" t="s">
        <v>24</v>
      </c>
      <c r="G115" s="15">
        <v>2021</v>
      </c>
      <c r="H115" s="15">
        <v>7495</v>
      </c>
      <c r="I115" s="27" t="s">
        <v>318</v>
      </c>
      <c r="J115" s="16">
        <v>950000</v>
      </c>
      <c r="K115" s="17">
        <v>190000</v>
      </c>
      <c r="L115" s="18"/>
      <c r="M115" s="17">
        <v>570000</v>
      </c>
      <c r="N115" s="18"/>
      <c r="O115" s="19">
        <v>95000</v>
      </c>
      <c r="P115" s="18"/>
      <c r="Q115" s="18"/>
    </row>
    <row r="116" spans="1:17" x14ac:dyDescent="0.35">
      <c r="A116" s="27" t="s">
        <v>20</v>
      </c>
      <c r="B116" s="27" t="s">
        <v>21</v>
      </c>
      <c r="C116" s="27" t="s">
        <v>319</v>
      </c>
      <c r="D116" s="13">
        <v>4180251150</v>
      </c>
      <c r="E116" s="28" t="s">
        <v>320</v>
      </c>
      <c r="F116" s="14" t="s">
        <v>24</v>
      </c>
      <c r="G116" s="15">
        <v>2021</v>
      </c>
      <c r="H116" s="15">
        <v>7495</v>
      </c>
      <c r="I116" s="27" t="s">
        <v>321</v>
      </c>
      <c r="J116" s="16">
        <v>990000</v>
      </c>
      <c r="K116" s="17">
        <v>198000</v>
      </c>
      <c r="L116" s="17">
        <v>99000</v>
      </c>
      <c r="M116" s="17">
        <v>221479.19</v>
      </c>
      <c r="N116" s="18"/>
      <c r="O116" s="18"/>
      <c r="P116" s="19">
        <v>191495.12</v>
      </c>
      <c r="Q116" s="18"/>
    </row>
    <row r="117" spans="1:17" x14ac:dyDescent="0.35">
      <c r="A117" s="27" t="s">
        <v>20</v>
      </c>
      <c r="B117" s="27" t="s">
        <v>21</v>
      </c>
      <c r="C117" s="27" t="s">
        <v>322</v>
      </c>
      <c r="D117" s="13">
        <v>4180251160</v>
      </c>
      <c r="E117" s="28" t="s">
        <v>323</v>
      </c>
      <c r="F117" s="14" t="s">
        <v>24</v>
      </c>
      <c r="G117" s="15">
        <v>2021</v>
      </c>
      <c r="H117" s="15">
        <v>7495</v>
      </c>
      <c r="I117" s="27" t="s">
        <v>324</v>
      </c>
      <c r="J117" s="16">
        <v>999950</v>
      </c>
      <c r="K117" s="17">
        <v>199990</v>
      </c>
      <c r="L117" s="17">
        <v>99995</v>
      </c>
      <c r="M117" s="17">
        <v>75795.09</v>
      </c>
      <c r="N117" s="18"/>
      <c r="O117" s="18"/>
      <c r="P117" s="19">
        <v>123936.68</v>
      </c>
      <c r="Q117" s="18"/>
    </row>
    <row r="118" spans="1:17" x14ac:dyDescent="0.35">
      <c r="A118" s="27" t="s">
        <v>20</v>
      </c>
      <c r="B118" s="27" t="s">
        <v>21</v>
      </c>
      <c r="C118" s="27" t="s">
        <v>325</v>
      </c>
      <c r="D118" s="13">
        <v>4180251170</v>
      </c>
      <c r="E118" s="28" t="s">
        <v>326</v>
      </c>
      <c r="F118" s="14" t="s">
        <v>24</v>
      </c>
      <c r="G118" s="15">
        <v>2021</v>
      </c>
      <c r="H118" s="15">
        <v>7495</v>
      </c>
      <c r="I118" s="27" t="s">
        <v>327</v>
      </c>
      <c r="J118" s="16">
        <v>850000</v>
      </c>
      <c r="K118" s="17">
        <v>170000</v>
      </c>
      <c r="L118" s="17">
        <v>85000</v>
      </c>
      <c r="M118" s="18"/>
      <c r="N118" s="18"/>
      <c r="O118" s="18"/>
      <c r="P118" s="19">
        <v>510000</v>
      </c>
      <c r="Q118" s="18"/>
    </row>
    <row r="119" spans="1:17" x14ac:dyDescent="0.35">
      <c r="A119" s="27" t="s">
        <v>20</v>
      </c>
      <c r="B119" s="27" t="s">
        <v>21</v>
      </c>
      <c r="C119" s="27" t="s">
        <v>328</v>
      </c>
      <c r="D119" s="13">
        <v>4180251190</v>
      </c>
      <c r="E119" s="28" t="s">
        <v>329</v>
      </c>
      <c r="F119" s="14" t="s">
        <v>24</v>
      </c>
      <c r="G119" s="15">
        <v>2021</v>
      </c>
      <c r="H119" s="15">
        <v>7495</v>
      </c>
      <c r="I119" s="27" t="s">
        <v>330</v>
      </c>
      <c r="J119" s="16">
        <v>990000</v>
      </c>
      <c r="K119" s="17">
        <v>198000</v>
      </c>
      <c r="L119" s="17">
        <v>99000</v>
      </c>
      <c r="M119" s="18"/>
      <c r="N119" s="18"/>
      <c r="O119" s="18"/>
      <c r="P119" s="18"/>
      <c r="Q119" s="18"/>
    </row>
    <row r="120" spans="1:17" x14ac:dyDescent="0.35">
      <c r="A120" s="27" t="s">
        <v>20</v>
      </c>
      <c r="B120" s="27" t="s">
        <v>21</v>
      </c>
      <c r="C120" s="27" t="s">
        <v>331</v>
      </c>
      <c r="D120" s="13">
        <v>4180251200</v>
      </c>
      <c r="E120" s="28" t="s">
        <v>332</v>
      </c>
      <c r="F120" s="14" t="s">
        <v>24</v>
      </c>
      <c r="G120" s="15">
        <v>2021</v>
      </c>
      <c r="H120" s="15">
        <v>7495</v>
      </c>
      <c r="I120" s="27" t="s">
        <v>333</v>
      </c>
      <c r="J120" s="16">
        <v>996000</v>
      </c>
      <c r="K120" s="17">
        <v>199200</v>
      </c>
      <c r="L120" s="17">
        <v>99600</v>
      </c>
      <c r="M120" s="18"/>
      <c r="N120" s="18"/>
      <c r="O120" s="18"/>
      <c r="P120" s="18"/>
      <c r="Q120" s="18"/>
    </row>
    <row r="121" spans="1:17" x14ac:dyDescent="0.35">
      <c r="A121" s="27" t="s">
        <v>20</v>
      </c>
      <c r="B121" s="27" t="s">
        <v>21</v>
      </c>
      <c r="C121" s="27" t="s">
        <v>331</v>
      </c>
      <c r="D121" s="13">
        <v>4180251200</v>
      </c>
      <c r="E121" s="28" t="s">
        <v>334</v>
      </c>
      <c r="F121" s="14" t="s">
        <v>24</v>
      </c>
      <c r="G121" s="15">
        <v>2021</v>
      </c>
      <c r="H121" s="15">
        <v>7495</v>
      </c>
      <c r="I121" s="27" t="s">
        <v>335</v>
      </c>
      <c r="J121" s="16">
        <v>500000</v>
      </c>
      <c r="K121" s="17">
        <v>100000</v>
      </c>
      <c r="L121" s="17">
        <v>50000</v>
      </c>
      <c r="M121" s="17">
        <v>300000</v>
      </c>
      <c r="N121" s="18"/>
      <c r="O121" s="18"/>
      <c r="P121" s="18"/>
      <c r="Q121" s="18"/>
    </row>
    <row r="122" spans="1:17" x14ac:dyDescent="0.35">
      <c r="A122" s="27" t="s">
        <v>20</v>
      </c>
      <c r="B122" s="27" t="s">
        <v>21</v>
      </c>
      <c r="C122" s="27" t="s">
        <v>331</v>
      </c>
      <c r="D122" s="13">
        <v>4180251200</v>
      </c>
      <c r="E122" s="28" t="s">
        <v>336</v>
      </c>
      <c r="F122" s="14" t="s">
        <v>24</v>
      </c>
      <c r="G122" s="15">
        <v>2021</v>
      </c>
      <c r="H122" s="15">
        <v>7495</v>
      </c>
      <c r="I122" s="27" t="s">
        <v>337</v>
      </c>
      <c r="J122" s="16">
        <v>150000</v>
      </c>
      <c r="K122" s="17">
        <v>30000</v>
      </c>
      <c r="L122" s="17">
        <v>15000</v>
      </c>
      <c r="M122" s="18"/>
      <c r="N122" s="18"/>
      <c r="O122" s="18"/>
      <c r="P122" s="18"/>
      <c r="Q122" s="18"/>
    </row>
    <row r="123" spans="1:17" x14ac:dyDescent="0.35">
      <c r="A123" s="27" t="s">
        <v>20</v>
      </c>
      <c r="B123" s="27" t="s">
        <v>21</v>
      </c>
      <c r="C123" s="27" t="s">
        <v>338</v>
      </c>
      <c r="D123" s="13">
        <v>4180251250</v>
      </c>
      <c r="E123" s="28" t="s">
        <v>339</v>
      </c>
      <c r="F123" s="14" t="s">
        <v>24</v>
      </c>
      <c r="G123" s="15">
        <v>2021</v>
      </c>
      <c r="H123" s="15">
        <v>7495</v>
      </c>
      <c r="I123" s="27" t="s">
        <v>340</v>
      </c>
      <c r="J123" s="16">
        <v>997000</v>
      </c>
      <c r="K123" s="17">
        <v>199400</v>
      </c>
      <c r="L123" s="17">
        <v>99700</v>
      </c>
      <c r="M123" s="18"/>
      <c r="N123" s="18"/>
      <c r="O123" s="18"/>
      <c r="P123" s="18"/>
      <c r="Q123" s="18"/>
    </row>
    <row r="124" spans="1:17" x14ac:dyDescent="0.35">
      <c r="A124" s="27" t="s">
        <v>20</v>
      </c>
      <c r="B124" s="27" t="s">
        <v>21</v>
      </c>
      <c r="C124" s="27" t="s">
        <v>341</v>
      </c>
      <c r="D124" s="13">
        <v>4180251260</v>
      </c>
      <c r="E124" s="28" t="s">
        <v>342</v>
      </c>
      <c r="F124" s="14" t="s">
        <v>24</v>
      </c>
      <c r="G124" s="15">
        <v>2021</v>
      </c>
      <c r="H124" s="15">
        <v>7495</v>
      </c>
      <c r="I124" s="27" t="s">
        <v>343</v>
      </c>
      <c r="J124" s="16">
        <v>500000</v>
      </c>
      <c r="K124" s="17">
        <v>100000</v>
      </c>
      <c r="L124" s="17">
        <v>50000</v>
      </c>
      <c r="M124" s="17">
        <v>160727.04999999999</v>
      </c>
      <c r="N124" s="18"/>
      <c r="O124" s="18"/>
      <c r="P124" s="19">
        <v>139272.95000000001</v>
      </c>
      <c r="Q124" s="18"/>
    </row>
    <row r="125" spans="1:17" x14ac:dyDescent="0.35">
      <c r="A125" s="27" t="s">
        <v>20</v>
      </c>
      <c r="B125" s="27" t="s">
        <v>21</v>
      </c>
      <c r="C125" s="27" t="s">
        <v>341</v>
      </c>
      <c r="D125" s="13">
        <v>4180251260</v>
      </c>
      <c r="E125" s="28" t="s">
        <v>344</v>
      </c>
      <c r="F125" s="14" t="s">
        <v>24</v>
      </c>
      <c r="G125" s="15">
        <v>2021</v>
      </c>
      <c r="H125" s="15">
        <v>7495</v>
      </c>
      <c r="I125" s="27" t="s">
        <v>345</v>
      </c>
      <c r="J125" s="16">
        <v>500000</v>
      </c>
      <c r="K125" s="17">
        <v>100000</v>
      </c>
      <c r="L125" s="17">
        <v>50000</v>
      </c>
      <c r="M125" s="18"/>
      <c r="N125" s="18"/>
      <c r="O125" s="18"/>
      <c r="P125" s="18"/>
      <c r="Q125" s="18"/>
    </row>
    <row r="126" spans="1:17" x14ac:dyDescent="0.35">
      <c r="A126" s="27" t="s">
        <v>20</v>
      </c>
      <c r="B126" s="27" t="s">
        <v>21</v>
      </c>
      <c r="C126" s="27" t="s">
        <v>346</v>
      </c>
      <c r="D126" s="13">
        <v>4180251270</v>
      </c>
      <c r="E126" s="28" t="s">
        <v>347</v>
      </c>
      <c r="F126" s="14" t="s">
        <v>24</v>
      </c>
      <c r="G126" s="15">
        <v>2021</v>
      </c>
      <c r="H126" s="15">
        <v>7495</v>
      </c>
      <c r="I126" s="27" t="s">
        <v>348</v>
      </c>
      <c r="J126" s="16">
        <v>997201.45</v>
      </c>
      <c r="K126" s="17">
        <v>199440.29</v>
      </c>
      <c r="L126" s="17">
        <v>99720.145000000004</v>
      </c>
      <c r="M126" s="17">
        <v>268919.48</v>
      </c>
      <c r="N126" s="18"/>
      <c r="O126" s="18"/>
      <c r="P126" s="18"/>
      <c r="Q126" s="18"/>
    </row>
    <row r="127" spans="1:17" x14ac:dyDescent="0.35">
      <c r="A127" s="27" t="s">
        <v>20</v>
      </c>
      <c r="B127" s="27" t="s">
        <v>21</v>
      </c>
      <c r="C127" s="27" t="s">
        <v>349</v>
      </c>
      <c r="D127" s="13">
        <v>4180251280</v>
      </c>
      <c r="E127" s="28" t="s">
        <v>350</v>
      </c>
      <c r="F127" s="14" t="s">
        <v>24</v>
      </c>
      <c r="G127" s="15">
        <v>2021</v>
      </c>
      <c r="H127" s="15">
        <v>7495</v>
      </c>
      <c r="I127" s="27" t="s">
        <v>351</v>
      </c>
      <c r="J127" s="16">
        <v>999970</v>
      </c>
      <c r="K127" s="17">
        <v>199994</v>
      </c>
      <c r="L127" s="18"/>
      <c r="M127" s="17">
        <v>699979</v>
      </c>
      <c r="N127" s="18"/>
      <c r="O127" s="18"/>
      <c r="P127" s="18"/>
      <c r="Q127" s="18"/>
    </row>
    <row r="128" spans="1:17" x14ac:dyDescent="0.35">
      <c r="A128" s="27" t="s">
        <v>20</v>
      </c>
      <c r="B128" s="27" t="s">
        <v>21</v>
      </c>
      <c r="C128" s="27" t="s">
        <v>352</v>
      </c>
      <c r="D128" s="13">
        <v>4180251350</v>
      </c>
      <c r="E128" s="28" t="s">
        <v>353</v>
      </c>
      <c r="F128" s="14" t="s">
        <v>24</v>
      </c>
      <c r="G128" s="15">
        <v>2021</v>
      </c>
      <c r="H128" s="15">
        <v>7495</v>
      </c>
      <c r="I128" s="27" t="s">
        <v>354</v>
      </c>
      <c r="J128" s="16">
        <v>999484</v>
      </c>
      <c r="K128" s="17">
        <v>199896.8</v>
      </c>
      <c r="L128" s="17">
        <v>99948.400000000009</v>
      </c>
      <c r="M128" s="17">
        <v>547.04999999999995</v>
      </c>
      <c r="N128" s="18"/>
      <c r="O128" s="18"/>
      <c r="P128" s="18"/>
      <c r="Q128" s="18"/>
    </row>
    <row r="129" spans="1:17" x14ac:dyDescent="0.35">
      <c r="A129" s="27" t="s">
        <v>20</v>
      </c>
      <c r="B129" s="27" t="s">
        <v>21</v>
      </c>
      <c r="C129" s="27" t="s">
        <v>355</v>
      </c>
      <c r="D129" s="13">
        <v>4180251300</v>
      </c>
      <c r="E129" s="28" t="s">
        <v>356</v>
      </c>
      <c r="F129" s="14" t="s">
        <v>24</v>
      </c>
      <c r="G129" s="15">
        <v>2021</v>
      </c>
      <c r="H129" s="15">
        <v>7495</v>
      </c>
      <c r="I129" s="27" t="s">
        <v>357</v>
      </c>
      <c r="J129" s="16">
        <v>500000</v>
      </c>
      <c r="K129" s="17">
        <v>100000</v>
      </c>
      <c r="L129" s="17">
        <v>50000</v>
      </c>
      <c r="M129" s="18"/>
      <c r="N129" s="18"/>
      <c r="O129" s="18"/>
      <c r="P129" s="18"/>
      <c r="Q129" s="18"/>
    </row>
    <row r="130" spans="1:17" x14ac:dyDescent="0.35">
      <c r="A130" s="27" t="s">
        <v>20</v>
      </c>
      <c r="B130" s="27" t="s">
        <v>21</v>
      </c>
      <c r="C130" s="27" t="s">
        <v>355</v>
      </c>
      <c r="D130" s="13">
        <v>4180251300</v>
      </c>
      <c r="E130" s="28" t="s">
        <v>358</v>
      </c>
      <c r="F130" s="14" t="s">
        <v>24</v>
      </c>
      <c r="G130" s="15">
        <v>2021</v>
      </c>
      <c r="H130" s="15">
        <v>7495</v>
      </c>
      <c r="I130" s="27" t="s">
        <v>359</v>
      </c>
      <c r="J130" s="16">
        <v>500000</v>
      </c>
      <c r="K130" s="17">
        <v>100000</v>
      </c>
      <c r="L130" s="17">
        <v>50000</v>
      </c>
      <c r="M130" s="18"/>
      <c r="N130" s="18"/>
      <c r="O130" s="18"/>
      <c r="P130" s="18"/>
      <c r="Q130" s="18"/>
    </row>
    <row r="131" spans="1:17" x14ac:dyDescent="0.35">
      <c r="A131" s="27" t="s">
        <v>20</v>
      </c>
      <c r="B131" s="27" t="s">
        <v>21</v>
      </c>
      <c r="C131" s="27" t="s">
        <v>360</v>
      </c>
      <c r="D131" s="13">
        <v>4180251310</v>
      </c>
      <c r="E131" s="28" t="s">
        <v>361</v>
      </c>
      <c r="F131" s="14" t="s">
        <v>24</v>
      </c>
      <c r="G131" s="15">
        <v>2021</v>
      </c>
      <c r="H131" s="15">
        <v>7495</v>
      </c>
      <c r="I131" s="27" t="s">
        <v>362</v>
      </c>
      <c r="J131" s="16">
        <v>500000</v>
      </c>
      <c r="K131" s="17">
        <v>100000</v>
      </c>
      <c r="L131" s="17">
        <v>50000</v>
      </c>
      <c r="M131" s="17">
        <v>237676.53</v>
      </c>
      <c r="N131" s="18"/>
      <c r="O131" s="18"/>
      <c r="P131" s="19">
        <v>2860</v>
      </c>
      <c r="Q131" s="18"/>
    </row>
    <row r="132" spans="1:17" x14ac:dyDescent="0.35">
      <c r="A132" s="27" t="s">
        <v>20</v>
      </c>
      <c r="B132" s="27" t="s">
        <v>21</v>
      </c>
      <c r="C132" s="27" t="s">
        <v>360</v>
      </c>
      <c r="D132" s="13">
        <v>4180251310</v>
      </c>
      <c r="E132" s="28" t="s">
        <v>363</v>
      </c>
      <c r="F132" s="14" t="s">
        <v>24</v>
      </c>
      <c r="G132" s="15">
        <v>2021</v>
      </c>
      <c r="H132" s="15">
        <v>7495</v>
      </c>
      <c r="I132" s="27" t="s">
        <v>364</v>
      </c>
      <c r="J132" s="16">
        <v>500000</v>
      </c>
      <c r="K132" s="17">
        <v>100000</v>
      </c>
      <c r="L132" s="17">
        <v>50000</v>
      </c>
      <c r="M132" s="17">
        <v>252648</v>
      </c>
      <c r="N132" s="18"/>
      <c r="O132" s="18"/>
      <c r="P132" s="18"/>
      <c r="Q132" s="18"/>
    </row>
    <row r="133" spans="1:17" x14ac:dyDescent="0.35">
      <c r="A133" s="27" t="s">
        <v>20</v>
      </c>
      <c r="B133" s="27" t="s">
        <v>21</v>
      </c>
      <c r="C133" s="27" t="s">
        <v>365</v>
      </c>
      <c r="D133" s="13">
        <v>4180251321</v>
      </c>
      <c r="E133" s="28" t="s">
        <v>366</v>
      </c>
      <c r="F133" s="14" t="s">
        <v>24</v>
      </c>
      <c r="G133" s="15">
        <v>2021</v>
      </c>
      <c r="H133" s="15">
        <v>7495</v>
      </c>
      <c r="I133" s="27" t="s">
        <v>367</v>
      </c>
      <c r="J133" s="16">
        <v>995000</v>
      </c>
      <c r="K133" s="17">
        <v>199000</v>
      </c>
      <c r="L133" s="17">
        <v>99500</v>
      </c>
      <c r="M133" s="18"/>
      <c r="N133" s="18"/>
      <c r="O133" s="18"/>
      <c r="P133" s="19">
        <v>264474.21000000002</v>
      </c>
      <c r="Q133" s="18"/>
    </row>
    <row r="134" spans="1:17" x14ac:dyDescent="0.35">
      <c r="A134" s="27" t="s">
        <v>20</v>
      </c>
      <c r="B134" s="27" t="s">
        <v>21</v>
      </c>
      <c r="C134" s="27" t="s">
        <v>365</v>
      </c>
      <c r="D134" s="13">
        <v>4180251321</v>
      </c>
      <c r="E134" s="28" t="s">
        <v>368</v>
      </c>
      <c r="F134" s="14" t="s">
        <v>24</v>
      </c>
      <c r="G134" s="15">
        <v>2021</v>
      </c>
      <c r="H134" s="15">
        <v>7495</v>
      </c>
      <c r="I134" s="27" t="s">
        <v>369</v>
      </c>
      <c r="J134" s="16">
        <v>995000</v>
      </c>
      <c r="K134" s="17">
        <v>199000</v>
      </c>
      <c r="L134" s="17">
        <v>99500</v>
      </c>
      <c r="M134" s="17">
        <v>597000</v>
      </c>
      <c r="N134" s="18"/>
      <c r="O134" s="18"/>
      <c r="P134" s="18"/>
      <c r="Q134" s="18"/>
    </row>
    <row r="135" spans="1:17" x14ac:dyDescent="0.35">
      <c r="A135" s="27" t="s">
        <v>20</v>
      </c>
      <c r="B135" s="27" t="s">
        <v>21</v>
      </c>
      <c r="C135" s="27" t="s">
        <v>365</v>
      </c>
      <c r="D135" s="13">
        <v>4180251321</v>
      </c>
      <c r="E135" s="28" t="s">
        <v>370</v>
      </c>
      <c r="F135" s="14" t="s">
        <v>24</v>
      </c>
      <c r="G135" s="15">
        <v>2021</v>
      </c>
      <c r="H135" s="15">
        <v>7495</v>
      </c>
      <c r="I135" s="27" t="s">
        <v>371</v>
      </c>
      <c r="J135" s="16">
        <v>510000</v>
      </c>
      <c r="K135" s="17">
        <v>102000</v>
      </c>
      <c r="L135" s="17">
        <v>51000</v>
      </c>
      <c r="M135" s="18"/>
      <c r="N135" s="18"/>
      <c r="O135" s="18"/>
      <c r="P135" s="19">
        <v>118890.72</v>
      </c>
      <c r="Q135" s="18"/>
    </row>
    <row r="136" spans="1:17" x14ac:dyDescent="0.35">
      <c r="A136" s="27" t="s">
        <v>20</v>
      </c>
      <c r="B136" s="27" t="s">
        <v>21</v>
      </c>
      <c r="C136" s="27" t="s">
        <v>372</v>
      </c>
      <c r="D136" s="13">
        <v>4180251320</v>
      </c>
      <c r="E136" s="28" t="s">
        <v>373</v>
      </c>
      <c r="F136" s="14" t="s">
        <v>24</v>
      </c>
      <c r="G136" s="15">
        <v>2021</v>
      </c>
      <c r="H136" s="15">
        <v>7495</v>
      </c>
      <c r="I136" s="27" t="s">
        <v>374</v>
      </c>
      <c r="J136" s="16">
        <v>999994</v>
      </c>
      <c r="K136" s="17">
        <v>199998.8</v>
      </c>
      <c r="L136" s="17">
        <v>99999.400000000009</v>
      </c>
      <c r="M136" s="17">
        <v>370329.78</v>
      </c>
      <c r="N136" s="18"/>
      <c r="O136" s="18"/>
      <c r="P136" s="18"/>
      <c r="Q136" s="18"/>
    </row>
    <row r="137" spans="1:17" x14ac:dyDescent="0.35">
      <c r="A137" s="27" t="s">
        <v>20</v>
      </c>
      <c r="B137" s="27" t="s">
        <v>21</v>
      </c>
      <c r="C137" s="27" t="s">
        <v>375</v>
      </c>
      <c r="D137" s="13">
        <v>4180251360</v>
      </c>
      <c r="E137" s="28" t="s">
        <v>376</v>
      </c>
      <c r="F137" s="14" t="s">
        <v>24</v>
      </c>
      <c r="G137" s="15">
        <v>2021</v>
      </c>
      <c r="H137" s="15">
        <v>7495</v>
      </c>
      <c r="I137" s="27" t="s">
        <v>377</v>
      </c>
      <c r="J137" s="16">
        <v>690000</v>
      </c>
      <c r="K137" s="17">
        <v>138000</v>
      </c>
      <c r="L137" s="18"/>
      <c r="M137" s="18"/>
      <c r="N137" s="18"/>
      <c r="O137" s="18"/>
      <c r="P137" s="18"/>
      <c r="Q137" s="18"/>
    </row>
    <row r="138" spans="1:17" x14ac:dyDescent="0.35">
      <c r="A138" s="27" t="s">
        <v>20</v>
      </c>
      <c r="B138" s="27" t="s">
        <v>21</v>
      </c>
      <c r="C138" s="27" t="s">
        <v>375</v>
      </c>
      <c r="D138" s="13">
        <v>4180251360</v>
      </c>
      <c r="E138" s="28" t="s">
        <v>378</v>
      </c>
      <c r="F138" s="14" t="s">
        <v>24</v>
      </c>
      <c r="G138" s="15">
        <v>2021</v>
      </c>
      <c r="H138" s="15">
        <v>7495</v>
      </c>
      <c r="I138" s="27" t="s">
        <v>379</v>
      </c>
      <c r="J138" s="16">
        <v>290000</v>
      </c>
      <c r="K138" s="17">
        <v>58000</v>
      </c>
      <c r="L138" s="18"/>
      <c r="M138" s="18"/>
      <c r="N138" s="18"/>
      <c r="O138" s="18"/>
      <c r="P138" s="18"/>
      <c r="Q138" s="18"/>
    </row>
    <row r="139" spans="1:17" x14ac:dyDescent="0.35">
      <c r="A139" s="27" t="s">
        <v>20</v>
      </c>
      <c r="B139" s="27" t="s">
        <v>21</v>
      </c>
      <c r="C139" s="27" t="s">
        <v>380</v>
      </c>
      <c r="D139" s="13">
        <v>4180251420</v>
      </c>
      <c r="E139" s="28" t="s">
        <v>381</v>
      </c>
      <c r="F139" s="14" t="s">
        <v>24</v>
      </c>
      <c r="G139" s="15">
        <v>2021</v>
      </c>
      <c r="H139" s="15">
        <v>7495</v>
      </c>
      <c r="I139" s="27" t="s">
        <v>382</v>
      </c>
      <c r="J139" s="16">
        <v>990000</v>
      </c>
      <c r="K139" s="17">
        <v>198000</v>
      </c>
      <c r="L139" s="17">
        <v>99000</v>
      </c>
      <c r="M139" s="17">
        <v>307556.64</v>
      </c>
      <c r="N139" s="18"/>
      <c r="O139" s="18"/>
      <c r="P139" s="19">
        <v>286443.36</v>
      </c>
      <c r="Q139" s="18"/>
    </row>
    <row r="140" spans="1:17" x14ac:dyDescent="0.35">
      <c r="A140" s="27" t="s">
        <v>20</v>
      </c>
      <c r="B140" s="27" t="s">
        <v>21</v>
      </c>
      <c r="C140" s="27" t="s">
        <v>383</v>
      </c>
      <c r="D140" s="13">
        <v>4180251430</v>
      </c>
      <c r="E140" s="28" t="s">
        <v>384</v>
      </c>
      <c r="F140" s="14" t="s">
        <v>24</v>
      </c>
      <c r="G140" s="15">
        <v>2021</v>
      </c>
      <c r="H140" s="15">
        <v>7495</v>
      </c>
      <c r="I140" s="27" t="s">
        <v>385</v>
      </c>
      <c r="J140" s="16">
        <v>999996</v>
      </c>
      <c r="K140" s="17">
        <v>199999.2</v>
      </c>
      <c r="L140" s="17">
        <v>99999.6</v>
      </c>
      <c r="M140" s="17">
        <v>346744.89</v>
      </c>
      <c r="N140" s="18"/>
      <c r="O140" s="18"/>
      <c r="P140" s="18"/>
      <c r="Q140" s="18"/>
    </row>
    <row r="141" spans="1:17" x14ac:dyDescent="0.35">
      <c r="A141" s="27" t="s">
        <v>20</v>
      </c>
      <c r="B141" s="27" t="s">
        <v>21</v>
      </c>
      <c r="C141" s="27" t="s">
        <v>386</v>
      </c>
      <c r="D141" s="13">
        <v>4180251450</v>
      </c>
      <c r="E141" s="28" t="s">
        <v>387</v>
      </c>
      <c r="F141" s="14" t="s">
        <v>24</v>
      </c>
      <c r="G141" s="15">
        <v>2021</v>
      </c>
      <c r="H141" s="15">
        <v>7495</v>
      </c>
      <c r="I141" s="27" t="s">
        <v>388</v>
      </c>
      <c r="J141" s="16">
        <v>997000</v>
      </c>
      <c r="K141" s="17">
        <v>199400</v>
      </c>
      <c r="L141" s="17">
        <v>99700</v>
      </c>
      <c r="M141" s="17">
        <v>301687.44</v>
      </c>
      <c r="N141" s="18"/>
      <c r="O141" s="18"/>
      <c r="P141" s="18"/>
      <c r="Q141" s="18"/>
    </row>
    <row r="142" spans="1:17" x14ac:dyDescent="0.35">
      <c r="A142" s="27" t="s">
        <v>20</v>
      </c>
      <c r="B142" s="27" t="s">
        <v>21</v>
      </c>
      <c r="C142" s="27" t="s">
        <v>389</v>
      </c>
      <c r="D142" s="13">
        <v>4180251480</v>
      </c>
      <c r="E142" s="28" t="s">
        <v>390</v>
      </c>
      <c r="F142" s="14" t="s">
        <v>24</v>
      </c>
      <c r="G142" s="15">
        <v>2021</v>
      </c>
      <c r="H142" s="15">
        <v>7495</v>
      </c>
      <c r="I142" s="27" t="s">
        <v>391</v>
      </c>
      <c r="J142" s="16">
        <v>545000</v>
      </c>
      <c r="K142" s="17">
        <v>109000</v>
      </c>
      <c r="L142" s="17">
        <v>54500</v>
      </c>
      <c r="M142" s="17">
        <v>23966.82</v>
      </c>
      <c r="N142" s="18"/>
      <c r="O142" s="18"/>
      <c r="P142" s="18"/>
      <c r="Q142" s="18"/>
    </row>
    <row r="143" spans="1:17" x14ac:dyDescent="0.35">
      <c r="A143" s="27" t="s">
        <v>20</v>
      </c>
      <c r="B143" s="27" t="s">
        <v>21</v>
      </c>
      <c r="C143" s="27" t="s">
        <v>389</v>
      </c>
      <c r="D143" s="13">
        <v>4180251480</v>
      </c>
      <c r="E143" s="28" t="s">
        <v>392</v>
      </c>
      <c r="F143" s="14" t="s">
        <v>24</v>
      </c>
      <c r="G143" s="15">
        <v>2021</v>
      </c>
      <c r="H143" s="15">
        <v>7495</v>
      </c>
      <c r="I143" s="27" t="s">
        <v>393</v>
      </c>
      <c r="J143" s="16">
        <v>454000</v>
      </c>
      <c r="K143" s="17">
        <v>90800</v>
      </c>
      <c r="L143" s="17">
        <v>45400</v>
      </c>
      <c r="M143" s="17">
        <v>9407.7099999999991</v>
      </c>
      <c r="N143" s="18"/>
      <c r="O143" s="18"/>
      <c r="P143" s="18"/>
      <c r="Q143" s="18"/>
    </row>
    <row r="144" spans="1:17" x14ac:dyDescent="0.35">
      <c r="A144" s="27" t="s">
        <v>20</v>
      </c>
      <c r="B144" s="27" t="s">
        <v>21</v>
      </c>
      <c r="C144" s="27" t="s">
        <v>394</v>
      </c>
      <c r="D144" s="13">
        <v>4180251490</v>
      </c>
      <c r="E144" s="28" t="s">
        <v>395</v>
      </c>
      <c r="F144" s="14" t="s">
        <v>24</v>
      </c>
      <c r="G144" s="15">
        <v>2021</v>
      </c>
      <c r="H144" s="15">
        <v>7495</v>
      </c>
      <c r="I144" s="27" t="s">
        <v>396</v>
      </c>
      <c r="J144" s="16">
        <v>2500000</v>
      </c>
      <c r="K144" s="17">
        <v>500000</v>
      </c>
      <c r="L144" s="18"/>
      <c r="M144" s="17">
        <v>33083.46</v>
      </c>
      <c r="N144" s="18"/>
      <c r="O144" s="18"/>
      <c r="P144" s="18"/>
      <c r="Q144" s="18"/>
    </row>
    <row r="145" spans="1:17" x14ac:dyDescent="0.35">
      <c r="A145" s="27" t="s">
        <v>20</v>
      </c>
      <c r="B145" s="27" t="s">
        <v>21</v>
      </c>
      <c r="C145" s="27" t="s">
        <v>397</v>
      </c>
      <c r="D145" s="13">
        <v>4180251500</v>
      </c>
      <c r="E145" s="28" t="s">
        <v>398</v>
      </c>
      <c r="F145" s="14" t="s">
        <v>24</v>
      </c>
      <c r="G145" s="15">
        <v>2021</v>
      </c>
      <c r="H145" s="15">
        <v>7495</v>
      </c>
      <c r="I145" s="27" t="s">
        <v>399</v>
      </c>
      <c r="J145" s="16">
        <v>600000</v>
      </c>
      <c r="K145" s="17">
        <v>120000</v>
      </c>
      <c r="L145" s="17">
        <v>60000</v>
      </c>
      <c r="M145" s="17">
        <v>25994.6</v>
      </c>
      <c r="N145" s="18"/>
      <c r="O145" s="18"/>
      <c r="P145" s="19">
        <v>112378.53</v>
      </c>
      <c r="Q145" s="18"/>
    </row>
    <row r="146" spans="1:17" x14ac:dyDescent="0.35">
      <c r="A146" s="27" t="s">
        <v>20</v>
      </c>
      <c r="B146" s="27" t="s">
        <v>21</v>
      </c>
      <c r="C146" s="27" t="s">
        <v>397</v>
      </c>
      <c r="D146" s="13">
        <v>4180251500</v>
      </c>
      <c r="E146" s="28" t="s">
        <v>400</v>
      </c>
      <c r="F146" s="14" t="s">
        <v>24</v>
      </c>
      <c r="G146" s="15">
        <v>2021</v>
      </c>
      <c r="H146" s="15">
        <v>7495</v>
      </c>
      <c r="I146" s="27" t="s">
        <v>401</v>
      </c>
      <c r="J146" s="16">
        <v>950000</v>
      </c>
      <c r="K146" s="17">
        <v>190000</v>
      </c>
      <c r="L146" s="17">
        <v>95000</v>
      </c>
      <c r="M146" s="17">
        <v>140108.68</v>
      </c>
      <c r="N146" s="18"/>
      <c r="O146" s="18"/>
      <c r="P146" s="19">
        <v>272038.25</v>
      </c>
      <c r="Q146" s="18"/>
    </row>
    <row r="147" spans="1:17" x14ac:dyDescent="0.35">
      <c r="A147" s="27" t="s">
        <v>20</v>
      </c>
      <c r="B147" s="27" t="s">
        <v>21</v>
      </c>
      <c r="C147" s="27" t="s">
        <v>397</v>
      </c>
      <c r="D147" s="13">
        <v>4180251500</v>
      </c>
      <c r="E147" s="28" t="s">
        <v>402</v>
      </c>
      <c r="F147" s="14" t="s">
        <v>24</v>
      </c>
      <c r="G147" s="15">
        <v>2021</v>
      </c>
      <c r="H147" s="15">
        <v>7495</v>
      </c>
      <c r="I147" s="27" t="s">
        <v>403</v>
      </c>
      <c r="J147" s="16">
        <v>950000</v>
      </c>
      <c r="K147" s="17">
        <v>190000</v>
      </c>
      <c r="L147" s="17">
        <v>95000</v>
      </c>
      <c r="M147" s="17">
        <v>72825.25</v>
      </c>
      <c r="N147" s="18"/>
      <c r="O147" s="18"/>
      <c r="P147" s="19">
        <v>282964.12</v>
      </c>
      <c r="Q147" s="18"/>
    </row>
    <row r="148" spans="1:17" x14ac:dyDescent="0.35">
      <c r="A148" s="27" t="s">
        <v>20</v>
      </c>
      <c r="B148" s="27" t="s">
        <v>21</v>
      </c>
      <c r="C148" s="27" t="s">
        <v>404</v>
      </c>
      <c r="D148" s="13">
        <v>4180251520</v>
      </c>
      <c r="E148" s="28" t="s">
        <v>405</v>
      </c>
      <c r="F148" s="14" t="s">
        <v>24</v>
      </c>
      <c r="G148" s="15">
        <v>2021</v>
      </c>
      <c r="H148" s="15">
        <v>7495</v>
      </c>
      <c r="I148" s="27" t="s">
        <v>406</v>
      </c>
      <c r="J148" s="16">
        <v>990000</v>
      </c>
      <c r="K148" s="17">
        <v>198000</v>
      </c>
      <c r="L148" s="17">
        <v>99000</v>
      </c>
      <c r="M148" s="17">
        <v>435663.82</v>
      </c>
      <c r="N148" s="18"/>
      <c r="O148" s="18"/>
      <c r="P148" s="18"/>
      <c r="Q148" s="18"/>
    </row>
    <row r="149" spans="1:17" x14ac:dyDescent="0.35">
      <c r="A149" s="27" t="s">
        <v>20</v>
      </c>
      <c r="B149" s="27" t="s">
        <v>21</v>
      </c>
      <c r="C149" s="27" t="s">
        <v>407</v>
      </c>
      <c r="D149" s="13">
        <v>4180251530</v>
      </c>
      <c r="E149" s="28" t="s">
        <v>408</v>
      </c>
      <c r="F149" s="14" t="s">
        <v>24</v>
      </c>
      <c r="G149" s="15">
        <v>2021</v>
      </c>
      <c r="H149" s="15">
        <v>7495</v>
      </c>
      <c r="I149" s="27" t="s">
        <v>409</v>
      </c>
      <c r="J149" s="16">
        <v>999800</v>
      </c>
      <c r="K149" s="17">
        <v>199960</v>
      </c>
      <c r="L149" s="17">
        <v>99980</v>
      </c>
      <c r="M149" s="17">
        <v>528878.98</v>
      </c>
      <c r="N149" s="18"/>
      <c r="O149" s="18"/>
      <c r="P149" s="18"/>
      <c r="Q149" s="18"/>
    </row>
    <row r="150" spans="1:17" x14ac:dyDescent="0.35">
      <c r="A150" s="27" t="s">
        <v>20</v>
      </c>
      <c r="B150" s="27" t="s">
        <v>21</v>
      </c>
      <c r="C150" s="27" t="s">
        <v>410</v>
      </c>
      <c r="D150" s="13">
        <v>4180251540</v>
      </c>
      <c r="E150" s="28" t="s">
        <v>411</v>
      </c>
      <c r="F150" s="14" t="s">
        <v>24</v>
      </c>
      <c r="G150" s="15">
        <v>2021</v>
      </c>
      <c r="H150" s="15">
        <v>7495</v>
      </c>
      <c r="I150" s="27" t="s">
        <v>412</v>
      </c>
      <c r="J150" s="16">
        <v>950000</v>
      </c>
      <c r="K150" s="17">
        <v>190000</v>
      </c>
      <c r="L150" s="17">
        <v>95000</v>
      </c>
      <c r="M150" s="17">
        <v>552008.89</v>
      </c>
      <c r="N150" s="18"/>
      <c r="O150" s="18"/>
      <c r="P150" s="19">
        <v>17991.109999999986</v>
      </c>
      <c r="Q150" s="18"/>
    </row>
    <row r="151" spans="1:17" x14ac:dyDescent="0.35">
      <c r="A151" s="27" t="s">
        <v>20</v>
      </c>
      <c r="B151" s="27" t="s">
        <v>21</v>
      </c>
      <c r="C151" s="27" t="s">
        <v>410</v>
      </c>
      <c r="D151" s="13">
        <v>4180251540</v>
      </c>
      <c r="E151" s="28" t="s">
        <v>413</v>
      </c>
      <c r="F151" s="14" t="s">
        <v>24</v>
      </c>
      <c r="G151" s="15">
        <v>2021</v>
      </c>
      <c r="H151" s="15">
        <v>7495</v>
      </c>
      <c r="I151" s="27" t="s">
        <v>414</v>
      </c>
      <c r="J151" s="16">
        <v>950000</v>
      </c>
      <c r="K151" s="17">
        <v>190000</v>
      </c>
      <c r="L151" s="17">
        <v>95000</v>
      </c>
      <c r="M151" s="17">
        <v>570000</v>
      </c>
      <c r="N151" s="18"/>
      <c r="O151" s="18"/>
      <c r="P151" s="18"/>
      <c r="Q151" s="18"/>
    </row>
    <row r="152" spans="1:17" x14ac:dyDescent="0.35">
      <c r="A152" s="27" t="s">
        <v>20</v>
      </c>
      <c r="B152" s="27" t="s">
        <v>21</v>
      </c>
      <c r="C152" s="27" t="s">
        <v>410</v>
      </c>
      <c r="D152" s="13">
        <v>4180251540</v>
      </c>
      <c r="E152" s="28" t="s">
        <v>415</v>
      </c>
      <c r="F152" s="14" t="s">
        <v>24</v>
      </c>
      <c r="G152" s="15">
        <v>2021</v>
      </c>
      <c r="H152" s="15">
        <v>7495</v>
      </c>
      <c r="I152" s="27" t="s">
        <v>416</v>
      </c>
      <c r="J152" s="16">
        <v>600000</v>
      </c>
      <c r="K152" s="17">
        <v>120000</v>
      </c>
      <c r="L152" s="17">
        <v>60000</v>
      </c>
      <c r="M152" s="17">
        <v>360000</v>
      </c>
      <c r="N152" s="18"/>
      <c r="O152" s="18"/>
      <c r="P152" s="18"/>
      <c r="Q152" s="18"/>
    </row>
    <row r="153" spans="1:17" x14ac:dyDescent="0.35">
      <c r="A153" s="27" t="s">
        <v>20</v>
      </c>
      <c r="B153" s="27" t="s">
        <v>21</v>
      </c>
      <c r="C153" s="27" t="s">
        <v>417</v>
      </c>
      <c r="D153" s="13">
        <v>4180251550</v>
      </c>
      <c r="E153" s="28" t="s">
        <v>418</v>
      </c>
      <c r="F153" s="14" t="s">
        <v>24</v>
      </c>
      <c r="G153" s="15">
        <v>2021</v>
      </c>
      <c r="H153" s="15">
        <v>7495</v>
      </c>
      <c r="I153" s="27" t="s">
        <v>419</v>
      </c>
      <c r="J153" s="16">
        <v>1000000</v>
      </c>
      <c r="K153" s="17">
        <v>200000</v>
      </c>
      <c r="L153" s="17">
        <v>100000</v>
      </c>
      <c r="M153" s="18"/>
      <c r="N153" s="18"/>
      <c r="O153" s="18"/>
      <c r="P153" s="18"/>
      <c r="Q153" s="18"/>
    </row>
    <row r="154" spans="1:17" x14ac:dyDescent="0.35">
      <c r="A154" s="27" t="s">
        <v>20</v>
      </c>
      <c r="B154" s="27" t="s">
        <v>21</v>
      </c>
      <c r="C154" s="27" t="s">
        <v>420</v>
      </c>
      <c r="D154" s="13">
        <v>4180250010</v>
      </c>
      <c r="E154" s="28" t="s">
        <v>421</v>
      </c>
      <c r="F154" s="14" t="s">
        <v>422</v>
      </c>
      <c r="G154" s="15">
        <v>2022</v>
      </c>
      <c r="H154" s="15">
        <v>7495</v>
      </c>
      <c r="I154" s="27" t="s">
        <v>423</v>
      </c>
      <c r="J154" s="16">
        <v>999486</v>
      </c>
      <c r="K154" s="17">
        <v>199897.2</v>
      </c>
      <c r="L154" s="17">
        <v>99948.6</v>
      </c>
      <c r="M154" s="18"/>
      <c r="N154" s="18"/>
      <c r="O154" s="18"/>
      <c r="P154" s="18"/>
      <c r="Q154" s="18"/>
    </row>
    <row r="155" spans="1:17" x14ac:dyDescent="0.35">
      <c r="A155" s="27" t="s">
        <v>20</v>
      </c>
      <c r="B155" s="27" t="s">
        <v>21</v>
      </c>
      <c r="C155" s="27" t="s">
        <v>424</v>
      </c>
      <c r="D155" s="13">
        <v>4180250060</v>
      </c>
      <c r="E155" s="28" t="s">
        <v>425</v>
      </c>
      <c r="F155" s="14" t="s">
        <v>422</v>
      </c>
      <c r="G155" s="15">
        <v>2022</v>
      </c>
      <c r="H155" s="15">
        <v>7495</v>
      </c>
      <c r="I155" s="27" t="s">
        <v>426</v>
      </c>
      <c r="J155" s="16">
        <v>990000</v>
      </c>
      <c r="K155" s="17">
        <v>198000</v>
      </c>
      <c r="L155" s="17">
        <v>99000</v>
      </c>
      <c r="M155" s="17">
        <v>54346.31</v>
      </c>
      <c r="N155" s="18"/>
      <c r="O155" s="18"/>
      <c r="P155" s="19">
        <v>235511</v>
      </c>
      <c r="Q155" s="18"/>
    </row>
    <row r="156" spans="1:17" x14ac:dyDescent="0.35">
      <c r="A156" s="27" t="s">
        <v>20</v>
      </c>
      <c r="B156" s="27" t="s">
        <v>21</v>
      </c>
      <c r="C156" s="27" t="s">
        <v>427</v>
      </c>
      <c r="D156" s="13">
        <v>4180250090</v>
      </c>
      <c r="E156" s="28" t="s">
        <v>428</v>
      </c>
      <c r="F156" s="14" t="s">
        <v>422</v>
      </c>
      <c r="G156" s="15">
        <v>2022</v>
      </c>
      <c r="H156" s="15">
        <v>7495</v>
      </c>
      <c r="I156" s="27" t="s">
        <v>429</v>
      </c>
      <c r="J156" s="16">
        <v>999180</v>
      </c>
      <c r="K156" s="17">
        <v>199836</v>
      </c>
      <c r="L156" s="17">
        <v>99918</v>
      </c>
      <c r="M156" s="17">
        <v>77608.52</v>
      </c>
      <c r="N156" s="18"/>
      <c r="O156" s="18"/>
      <c r="P156" s="18"/>
      <c r="Q156" s="18"/>
    </row>
    <row r="157" spans="1:17" x14ac:dyDescent="0.35">
      <c r="A157" s="27" t="s">
        <v>20</v>
      </c>
      <c r="B157" s="27" t="s">
        <v>21</v>
      </c>
      <c r="C157" s="27" t="s">
        <v>430</v>
      </c>
      <c r="D157" s="13">
        <v>4180250130</v>
      </c>
      <c r="E157" s="28" t="s">
        <v>431</v>
      </c>
      <c r="F157" s="14" t="s">
        <v>422</v>
      </c>
      <c r="G157" s="15">
        <v>2022</v>
      </c>
      <c r="H157" s="15">
        <v>7495</v>
      </c>
      <c r="I157" s="27" t="s">
        <v>432</v>
      </c>
      <c r="J157" s="16">
        <v>1000000</v>
      </c>
      <c r="K157" s="17">
        <v>200000</v>
      </c>
      <c r="L157" s="17">
        <v>100000</v>
      </c>
      <c r="M157" s="17">
        <v>33344.06</v>
      </c>
      <c r="N157" s="18"/>
      <c r="O157" s="18"/>
      <c r="P157" s="18"/>
      <c r="Q157" s="18"/>
    </row>
    <row r="158" spans="1:17" x14ac:dyDescent="0.35">
      <c r="A158" s="27" t="s">
        <v>20</v>
      </c>
      <c r="B158" s="27" t="s">
        <v>21</v>
      </c>
      <c r="C158" s="27" t="s">
        <v>433</v>
      </c>
      <c r="D158" s="13">
        <v>4180250180</v>
      </c>
      <c r="E158" s="28" t="s">
        <v>434</v>
      </c>
      <c r="F158" s="14" t="s">
        <v>422</v>
      </c>
      <c r="G158" s="15">
        <v>2022</v>
      </c>
      <c r="H158" s="15">
        <v>7495</v>
      </c>
      <c r="I158" s="27" t="s">
        <v>435</v>
      </c>
      <c r="J158" s="16">
        <v>995000</v>
      </c>
      <c r="K158" s="17">
        <v>199000</v>
      </c>
      <c r="L158" s="17">
        <v>99500</v>
      </c>
      <c r="M158" s="17">
        <v>123792.7</v>
      </c>
      <c r="N158" s="18"/>
      <c r="O158" s="18"/>
      <c r="P158" s="18"/>
      <c r="Q158" s="18"/>
    </row>
    <row r="159" spans="1:17" x14ac:dyDescent="0.35">
      <c r="A159" s="27" t="s">
        <v>20</v>
      </c>
      <c r="B159" s="27" t="s">
        <v>21</v>
      </c>
      <c r="C159" s="27" t="s">
        <v>436</v>
      </c>
      <c r="D159" s="13">
        <v>4180250190</v>
      </c>
      <c r="E159" s="28" t="s">
        <v>437</v>
      </c>
      <c r="F159" s="14" t="s">
        <v>422</v>
      </c>
      <c r="G159" s="15">
        <v>2022</v>
      </c>
      <c r="H159" s="15">
        <v>7495</v>
      </c>
      <c r="I159" s="27" t="s">
        <v>438</v>
      </c>
      <c r="J159" s="16">
        <v>420000</v>
      </c>
      <c r="K159" s="17">
        <v>84000</v>
      </c>
      <c r="L159" s="18"/>
      <c r="M159" s="18"/>
      <c r="N159" s="18"/>
      <c r="O159" s="18"/>
      <c r="P159" s="18"/>
      <c r="Q159" s="18"/>
    </row>
    <row r="160" spans="1:17" x14ac:dyDescent="0.35">
      <c r="A160" s="27" t="s">
        <v>20</v>
      </c>
      <c r="B160" s="27" t="s">
        <v>21</v>
      </c>
      <c r="C160" s="27" t="s">
        <v>436</v>
      </c>
      <c r="D160" s="13">
        <v>4180250190</v>
      </c>
      <c r="E160" s="28" t="s">
        <v>439</v>
      </c>
      <c r="F160" s="14" t="s">
        <v>422</v>
      </c>
      <c r="G160" s="15">
        <v>2022</v>
      </c>
      <c r="H160" s="15">
        <v>7495</v>
      </c>
      <c r="I160" s="27" t="s">
        <v>440</v>
      </c>
      <c r="J160" s="16">
        <v>410000</v>
      </c>
      <c r="K160" s="17">
        <v>82000</v>
      </c>
      <c r="L160" s="17">
        <v>41000</v>
      </c>
      <c r="M160" s="17">
        <v>246000</v>
      </c>
      <c r="N160" s="18"/>
      <c r="O160" s="18"/>
      <c r="P160" s="18"/>
      <c r="Q160" s="18"/>
    </row>
    <row r="161" spans="1:17" x14ac:dyDescent="0.35">
      <c r="A161" s="27" t="s">
        <v>20</v>
      </c>
      <c r="B161" s="27" t="s">
        <v>21</v>
      </c>
      <c r="C161" s="27" t="s">
        <v>441</v>
      </c>
      <c r="D161" s="13">
        <v>4180250240</v>
      </c>
      <c r="E161" s="28" t="s">
        <v>442</v>
      </c>
      <c r="F161" s="14" t="s">
        <v>422</v>
      </c>
      <c r="G161" s="15">
        <v>2022</v>
      </c>
      <c r="H161" s="15">
        <v>7495</v>
      </c>
      <c r="I161" s="27" t="s">
        <v>443</v>
      </c>
      <c r="J161" s="16">
        <v>950000</v>
      </c>
      <c r="K161" s="17">
        <v>190000</v>
      </c>
      <c r="L161" s="17">
        <v>95000</v>
      </c>
      <c r="M161" s="17">
        <v>231081.18</v>
      </c>
      <c r="N161" s="18"/>
      <c r="O161" s="18"/>
      <c r="P161" s="19">
        <v>273600</v>
      </c>
      <c r="Q161" s="18"/>
    </row>
    <row r="162" spans="1:17" x14ac:dyDescent="0.35">
      <c r="A162" s="27" t="s">
        <v>20</v>
      </c>
      <c r="B162" s="27" t="s">
        <v>21</v>
      </c>
      <c r="C162" s="27" t="s">
        <v>444</v>
      </c>
      <c r="D162" s="13">
        <v>4180250300</v>
      </c>
      <c r="E162" s="28" t="s">
        <v>445</v>
      </c>
      <c r="F162" s="14" t="s">
        <v>422</v>
      </c>
      <c r="G162" s="15">
        <v>2022</v>
      </c>
      <c r="H162" s="15">
        <v>7495</v>
      </c>
      <c r="I162" s="27" t="s">
        <v>446</v>
      </c>
      <c r="J162" s="16">
        <v>1000000</v>
      </c>
      <c r="K162" s="17">
        <v>200000</v>
      </c>
      <c r="L162" s="17">
        <v>100000</v>
      </c>
      <c r="M162" s="18"/>
      <c r="N162" s="18"/>
      <c r="O162" s="18"/>
      <c r="P162" s="18"/>
      <c r="Q162" s="18"/>
    </row>
    <row r="163" spans="1:17" x14ac:dyDescent="0.35">
      <c r="A163" s="27" t="s">
        <v>20</v>
      </c>
      <c r="B163" s="27" t="s">
        <v>21</v>
      </c>
      <c r="C163" s="27" t="s">
        <v>128</v>
      </c>
      <c r="D163" s="13">
        <v>4180250380</v>
      </c>
      <c r="E163" s="28" t="s">
        <v>447</v>
      </c>
      <c r="F163" s="14" t="s">
        <v>422</v>
      </c>
      <c r="G163" s="15">
        <v>2022</v>
      </c>
      <c r="H163" s="15">
        <v>7495</v>
      </c>
      <c r="I163" s="27" t="s">
        <v>448</v>
      </c>
      <c r="J163" s="16">
        <v>250000</v>
      </c>
      <c r="K163" s="17">
        <v>50000</v>
      </c>
      <c r="L163" s="17">
        <v>25000</v>
      </c>
      <c r="M163" s="18"/>
      <c r="N163" s="18"/>
      <c r="O163" s="18"/>
      <c r="P163" s="18"/>
      <c r="Q163" s="18"/>
    </row>
    <row r="164" spans="1:17" x14ac:dyDescent="0.35">
      <c r="A164" s="27" t="s">
        <v>20</v>
      </c>
      <c r="B164" s="27" t="s">
        <v>21</v>
      </c>
      <c r="C164" s="27" t="s">
        <v>146</v>
      </c>
      <c r="D164" s="13">
        <v>4180250455</v>
      </c>
      <c r="E164" s="28" t="s">
        <v>449</v>
      </c>
      <c r="F164" s="14" t="s">
        <v>422</v>
      </c>
      <c r="G164" s="15">
        <v>2022</v>
      </c>
      <c r="H164" s="15">
        <v>7495</v>
      </c>
      <c r="I164" s="27" t="s">
        <v>450</v>
      </c>
      <c r="J164" s="16">
        <v>100000</v>
      </c>
      <c r="K164" s="17">
        <v>20000</v>
      </c>
      <c r="L164" s="17">
        <v>10000</v>
      </c>
      <c r="M164" s="17">
        <v>60000</v>
      </c>
      <c r="N164" s="18"/>
      <c r="O164" s="18"/>
      <c r="P164" s="18"/>
      <c r="Q164" s="18"/>
    </row>
    <row r="165" spans="1:17" x14ac:dyDescent="0.35">
      <c r="A165" s="27" t="s">
        <v>20</v>
      </c>
      <c r="B165" s="27" t="s">
        <v>21</v>
      </c>
      <c r="C165" s="27" t="s">
        <v>146</v>
      </c>
      <c r="D165" s="13">
        <v>4180250455</v>
      </c>
      <c r="E165" s="28" t="s">
        <v>451</v>
      </c>
      <c r="F165" s="14" t="s">
        <v>422</v>
      </c>
      <c r="G165" s="15">
        <v>2022</v>
      </c>
      <c r="H165" s="15">
        <v>7495</v>
      </c>
      <c r="I165" s="27" t="s">
        <v>452</v>
      </c>
      <c r="J165" s="16">
        <v>840000</v>
      </c>
      <c r="K165" s="17">
        <v>168000</v>
      </c>
      <c r="L165" s="18"/>
      <c r="M165" s="17">
        <v>60103.78</v>
      </c>
      <c r="N165" s="18"/>
      <c r="O165" s="18"/>
      <c r="P165" s="18"/>
      <c r="Q165" s="18"/>
    </row>
    <row r="166" spans="1:17" x14ac:dyDescent="0.35">
      <c r="A166" s="27" t="s">
        <v>20</v>
      </c>
      <c r="B166" s="27" t="s">
        <v>21</v>
      </c>
      <c r="C166" s="27" t="s">
        <v>453</v>
      </c>
      <c r="D166" s="13">
        <v>4180250650</v>
      </c>
      <c r="E166" s="28" t="s">
        <v>454</v>
      </c>
      <c r="F166" s="14" t="s">
        <v>422</v>
      </c>
      <c r="G166" s="15">
        <v>2022</v>
      </c>
      <c r="H166" s="15">
        <v>7495</v>
      </c>
      <c r="I166" s="27" t="s">
        <v>455</v>
      </c>
      <c r="J166" s="16">
        <v>669625</v>
      </c>
      <c r="K166" s="17">
        <v>133925</v>
      </c>
      <c r="L166" s="17">
        <v>66962.5</v>
      </c>
      <c r="M166" s="17">
        <v>401775</v>
      </c>
      <c r="N166" s="18"/>
      <c r="O166" s="18"/>
      <c r="P166" s="18"/>
      <c r="Q166" s="18"/>
    </row>
    <row r="167" spans="1:17" x14ac:dyDescent="0.35">
      <c r="A167" s="27" t="s">
        <v>20</v>
      </c>
      <c r="B167" s="27" t="s">
        <v>21</v>
      </c>
      <c r="C167" s="27" t="s">
        <v>453</v>
      </c>
      <c r="D167" s="13">
        <v>4180250650</v>
      </c>
      <c r="E167" s="28" t="s">
        <v>456</v>
      </c>
      <c r="F167" s="14" t="s">
        <v>422</v>
      </c>
      <c r="G167" s="15">
        <v>2022</v>
      </c>
      <c r="H167" s="15">
        <v>7495</v>
      </c>
      <c r="I167" s="27" t="s">
        <v>457</v>
      </c>
      <c r="J167" s="16">
        <v>229563</v>
      </c>
      <c r="K167" s="17">
        <v>45912.600000000006</v>
      </c>
      <c r="L167" s="17">
        <v>22956.300000000003</v>
      </c>
      <c r="M167" s="17">
        <v>137737.79999999999</v>
      </c>
      <c r="N167" s="18"/>
      <c r="O167" s="18"/>
      <c r="P167" s="18"/>
      <c r="Q167" s="18"/>
    </row>
    <row r="168" spans="1:17" x14ac:dyDescent="0.35">
      <c r="A168" s="27" t="s">
        <v>20</v>
      </c>
      <c r="B168" s="27" t="s">
        <v>21</v>
      </c>
      <c r="C168" s="27" t="s">
        <v>458</v>
      </c>
      <c r="D168" s="13">
        <v>4180250700</v>
      </c>
      <c r="E168" s="28" t="s">
        <v>459</v>
      </c>
      <c r="F168" s="14" t="s">
        <v>422</v>
      </c>
      <c r="G168" s="15">
        <v>2022</v>
      </c>
      <c r="H168" s="15">
        <v>7495</v>
      </c>
      <c r="I168" s="27" t="s">
        <v>460</v>
      </c>
      <c r="J168" s="16">
        <v>995353</v>
      </c>
      <c r="K168" s="17">
        <v>199070.6</v>
      </c>
      <c r="L168" s="17">
        <v>99535.3</v>
      </c>
      <c r="M168" s="17">
        <v>59316.04</v>
      </c>
      <c r="N168" s="18"/>
      <c r="O168" s="18"/>
      <c r="P168" s="18"/>
      <c r="Q168" s="18"/>
    </row>
    <row r="169" spans="1:17" x14ac:dyDescent="0.35">
      <c r="A169" s="27" t="s">
        <v>20</v>
      </c>
      <c r="B169" s="27" t="s">
        <v>21</v>
      </c>
      <c r="C169" s="27" t="s">
        <v>211</v>
      </c>
      <c r="D169" s="13">
        <v>4180250710</v>
      </c>
      <c r="E169" s="28" t="s">
        <v>461</v>
      </c>
      <c r="F169" s="14" t="s">
        <v>422</v>
      </c>
      <c r="G169" s="15">
        <v>2022</v>
      </c>
      <c r="H169" s="15">
        <v>7495</v>
      </c>
      <c r="I169" s="27" t="s">
        <v>462</v>
      </c>
      <c r="J169" s="16">
        <v>200000</v>
      </c>
      <c r="K169" s="17">
        <v>40000</v>
      </c>
      <c r="L169" s="17">
        <v>20000</v>
      </c>
      <c r="M169" s="17">
        <v>120000</v>
      </c>
      <c r="N169" s="18"/>
      <c r="O169" s="18"/>
      <c r="P169" s="18"/>
      <c r="Q169" s="18"/>
    </row>
    <row r="170" spans="1:17" x14ac:dyDescent="0.35">
      <c r="A170" s="27" t="s">
        <v>20</v>
      </c>
      <c r="B170" s="27" t="s">
        <v>21</v>
      </c>
      <c r="C170" s="27" t="s">
        <v>211</v>
      </c>
      <c r="D170" s="13">
        <v>4180250710</v>
      </c>
      <c r="E170" s="28" t="s">
        <v>463</v>
      </c>
      <c r="F170" s="14" t="s">
        <v>422</v>
      </c>
      <c r="G170" s="15">
        <v>2022</v>
      </c>
      <c r="H170" s="15">
        <v>7495</v>
      </c>
      <c r="I170" s="27" t="s">
        <v>464</v>
      </c>
      <c r="J170" s="16">
        <v>200000</v>
      </c>
      <c r="K170" s="17">
        <v>40000</v>
      </c>
      <c r="L170" s="17">
        <v>20000</v>
      </c>
      <c r="M170" s="17">
        <v>30270.3</v>
      </c>
      <c r="N170" s="18"/>
      <c r="O170" s="18"/>
      <c r="P170" s="18"/>
      <c r="Q170" s="18"/>
    </row>
    <row r="171" spans="1:17" x14ac:dyDescent="0.35">
      <c r="A171" s="27" t="s">
        <v>20</v>
      </c>
      <c r="B171" s="27" t="s">
        <v>21</v>
      </c>
      <c r="C171" s="27" t="s">
        <v>220</v>
      </c>
      <c r="D171" s="13">
        <v>4180250760</v>
      </c>
      <c r="E171" s="28" t="s">
        <v>465</v>
      </c>
      <c r="F171" s="14" t="s">
        <v>422</v>
      </c>
      <c r="G171" s="15">
        <v>2022</v>
      </c>
      <c r="H171" s="15">
        <v>7495</v>
      </c>
      <c r="I171" s="27" t="s">
        <v>466</v>
      </c>
      <c r="J171" s="16">
        <v>250000</v>
      </c>
      <c r="K171" s="17">
        <v>50000</v>
      </c>
      <c r="L171" s="17">
        <v>25000</v>
      </c>
      <c r="M171" s="17">
        <v>49430.51</v>
      </c>
      <c r="N171" s="18"/>
      <c r="O171" s="18"/>
      <c r="P171" s="19">
        <v>100569.48999999999</v>
      </c>
      <c r="Q171" s="18"/>
    </row>
    <row r="172" spans="1:17" x14ac:dyDescent="0.35">
      <c r="A172" s="27" t="s">
        <v>20</v>
      </c>
      <c r="B172" s="27" t="s">
        <v>21</v>
      </c>
      <c r="C172" s="27" t="s">
        <v>467</v>
      </c>
      <c r="D172" s="13">
        <v>4180250780</v>
      </c>
      <c r="E172" s="28" t="s">
        <v>468</v>
      </c>
      <c r="F172" s="14" t="s">
        <v>422</v>
      </c>
      <c r="G172" s="15">
        <v>2022</v>
      </c>
      <c r="H172" s="15">
        <v>7495</v>
      </c>
      <c r="I172" s="27" t="s">
        <v>469</v>
      </c>
      <c r="J172" s="16">
        <v>997750</v>
      </c>
      <c r="K172" s="17">
        <v>199550</v>
      </c>
      <c r="L172" s="17">
        <v>99775</v>
      </c>
      <c r="M172" s="17">
        <v>262654.8</v>
      </c>
      <c r="N172" s="18"/>
      <c r="O172" s="18"/>
      <c r="P172" s="19">
        <v>208007.66000000003</v>
      </c>
      <c r="Q172" s="18"/>
    </row>
    <row r="173" spans="1:17" x14ac:dyDescent="0.35">
      <c r="A173" s="27" t="s">
        <v>20</v>
      </c>
      <c r="B173" s="27" t="s">
        <v>21</v>
      </c>
      <c r="C173" s="27" t="s">
        <v>270</v>
      </c>
      <c r="D173" s="13">
        <v>4180250920</v>
      </c>
      <c r="E173" s="28" t="s">
        <v>470</v>
      </c>
      <c r="F173" s="14" t="s">
        <v>422</v>
      </c>
      <c r="G173" s="15">
        <v>2022</v>
      </c>
      <c r="H173" s="15">
        <v>7495</v>
      </c>
      <c r="I173" s="27" t="s">
        <v>471</v>
      </c>
      <c r="J173" s="16">
        <v>249955.8</v>
      </c>
      <c r="K173" s="17">
        <v>49991.16</v>
      </c>
      <c r="L173" s="17">
        <v>24995.58</v>
      </c>
      <c r="M173" s="17">
        <v>149973.47999999998</v>
      </c>
      <c r="N173" s="18"/>
      <c r="O173" s="18"/>
      <c r="P173" s="18"/>
      <c r="Q173" s="18"/>
    </row>
    <row r="174" spans="1:17" x14ac:dyDescent="0.35">
      <c r="A174" s="27" t="s">
        <v>20</v>
      </c>
      <c r="B174" s="27" t="s">
        <v>21</v>
      </c>
      <c r="C174" s="27" t="s">
        <v>472</v>
      </c>
      <c r="D174" s="13">
        <v>4180251000</v>
      </c>
      <c r="E174" s="28" t="s">
        <v>473</v>
      </c>
      <c r="F174" s="14" t="s">
        <v>422</v>
      </c>
      <c r="G174" s="15">
        <v>2022</v>
      </c>
      <c r="H174" s="15">
        <v>7495</v>
      </c>
      <c r="I174" s="27" t="s">
        <v>474</v>
      </c>
      <c r="J174" s="16">
        <v>825000</v>
      </c>
      <c r="K174" s="17">
        <v>165000</v>
      </c>
      <c r="L174" s="18"/>
      <c r="M174" s="17">
        <v>152118.51999999999</v>
      </c>
      <c r="N174" s="18"/>
      <c r="O174" s="19">
        <v>82500</v>
      </c>
      <c r="P174" s="19">
        <v>156723.76999999999</v>
      </c>
      <c r="Q174" s="18"/>
    </row>
    <row r="175" spans="1:17" x14ac:dyDescent="0.35">
      <c r="A175" s="27" t="s">
        <v>20</v>
      </c>
      <c r="B175" s="27" t="s">
        <v>21</v>
      </c>
      <c r="C175" s="27" t="s">
        <v>287</v>
      </c>
      <c r="D175" s="13">
        <v>4180251030</v>
      </c>
      <c r="E175" s="28" t="s">
        <v>475</v>
      </c>
      <c r="F175" s="14" t="s">
        <v>422</v>
      </c>
      <c r="G175" s="15">
        <v>2022</v>
      </c>
      <c r="H175" s="15">
        <v>7495</v>
      </c>
      <c r="I175" s="27" t="s">
        <v>476</v>
      </c>
      <c r="J175" s="16">
        <v>400000</v>
      </c>
      <c r="K175" s="17">
        <v>80000</v>
      </c>
      <c r="L175" s="17">
        <v>40000</v>
      </c>
      <c r="M175" s="18"/>
      <c r="N175" s="18"/>
      <c r="O175" s="18"/>
      <c r="P175" s="18"/>
      <c r="Q175" s="18"/>
    </row>
    <row r="176" spans="1:17" x14ac:dyDescent="0.35">
      <c r="A176" s="27" t="s">
        <v>20</v>
      </c>
      <c r="B176" s="27" t="s">
        <v>21</v>
      </c>
      <c r="C176" s="27" t="s">
        <v>287</v>
      </c>
      <c r="D176" s="13">
        <v>4180251030</v>
      </c>
      <c r="E176" s="28" t="s">
        <v>477</v>
      </c>
      <c r="F176" s="14" t="s">
        <v>422</v>
      </c>
      <c r="G176" s="15">
        <v>2022</v>
      </c>
      <c r="H176" s="15">
        <v>7495</v>
      </c>
      <c r="I176" s="27" t="s">
        <v>478</v>
      </c>
      <c r="J176" s="16">
        <v>170000</v>
      </c>
      <c r="K176" s="17">
        <v>34000</v>
      </c>
      <c r="L176" s="17">
        <v>17000</v>
      </c>
      <c r="M176" s="18"/>
      <c r="N176" s="18"/>
      <c r="O176" s="18"/>
      <c r="P176" s="18"/>
      <c r="Q176" s="18"/>
    </row>
    <row r="177" spans="1:17" x14ac:dyDescent="0.35">
      <c r="A177" s="27" t="s">
        <v>20</v>
      </c>
      <c r="B177" s="27" t="s">
        <v>21</v>
      </c>
      <c r="C177" s="27" t="s">
        <v>287</v>
      </c>
      <c r="D177" s="13">
        <v>4180251030</v>
      </c>
      <c r="E177" s="28" t="s">
        <v>479</v>
      </c>
      <c r="F177" s="14" t="s">
        <v>422</v>
      </c>
      <c r="G177" s="15">
        <v>2022</v>
      </c>
      <c r="H177" s="15">
        <v>7495</v>
      </c>
      <c r="I177" s="27" t="s">
        <v>480</v>
      </c>
      <c r="J177" s="16">
        <v>134493</v>
      </c>
      <c r="K177" s="17">
        <v>26898.600000000002</v>
      </c>
      <c r="L177" s="17">
        <v>13449.300000000001</v>
      </c>
      <c r="M177" s="18"/>
      <c r="N177" s="18"/>
      <c r="O177" s="18"/>
      <c r="P177" s="18"/>
      <c r="Q177" s="18"/>
    </row>
    <row r="178" spans="1:17" x14ac:dyDescent="0.35">
      <c r="A178" s="27" t="s">
        <v>20</v>
      </c>
      <c r="B178" s="27" t="s">
        <v>21</v>
      </c>
      <c r="C178" s="27" t="s">
        <v>481</v>
      </c>
      <c r="D178" s="13">
        <v>4180251220</v>
      </c>
      <c r="E178" s="28" t="s">
        <v>482</v>
      </c>
      <c r="F178" s="14" t="s">
        <v>422</v>
      </c>
      <c r="G178" s="15">
        <v>2022</v>
      </c>
      <c r="H178" s="15">
        <v>7495</v>
      </c>
      <c r="I178" s="27" t="s">
        <v>483</v>
      </c>
      <c r="J178" s="16">
        <v>316919.62</v>
      </c>
      <c r="K178" s="17">
        <v>63383.923999999999</v>
      </c>
      <c r="L178" s="17">
        <v>31691.962</v>
      </c>
      <c r="M178" s="17">
        <v>22246.41</v>
      </c>
      <c r="N178" s="18"/>
      <c r="O178" s="18"/>
      <c r="P178" s="18"/>
      <c r="Q178" s="18"/>
    </row>
    <row r="179" spans="1:17" x14ac:dyDescent="0.35">
      <c r="A179" s="27" t="s">
        <v>20</v>
      </c>
      <c r="B179" s="27" t="s">
        <v>21</v>
      </c>
      <c r="C179" s="27" t="s">
        <v>484</v>
      </c>
      <c r="D179" s="13">
        <v>4180251240</v>
      </c>
      <c r="E179" s="28" t="s">
        <v>485</v>
      </c>
      <c r="F179" s="14" t="s">
        <v>422</v>
      </c>
      <c r="G179" s="15">
        <v>2022</v>
      </c>
      <c r="H179" s="15">
        <v>7495</v>
      </c>
      <c r="I179" s="27" t="s">
        <v>486</v>
      </c>
      <c r="J179" s="16">
        <v>1250000</v>
      </c>
      <c r="K179" s="17">
        <v>250000</v>
      </c>
      <c r="L179" s="17">
        <v>125000</v>
      </c>
      <c r="M179" s="17">
        <v>704077.24</v>
      </c>
      <c r="N179" s="18"/>
      <c r="O179" s="18"/>
      <c r="P179" s="19">
        <v>600</v>
      </c>
      <c r="Q179" s="18"/>
    </row>
    <row r="180" spans="1:17" x14ac:dyDescent="0.35">
      <c r="A180" s="27" t="s">
        <v>20</v>
      </c>
      <c r="B180" s="27" t="s">
        <v>21</v>
      </c>
      <c r="C180" s="27" t="s">
        <v>487</v>
      </c>
      <c r="D180" s="13">
        <v>4180251290</v>
      </c>
      <c r="E180" s="28" t="s">
        <v>488</v>
      </c>
      <c r="F180" s="14" t="s">
        <v>422</v>
      </c>
      <c r="G180" s="15">
        <v>2022</v>
      </c>
      <c r="H180" s="15">
        <v>7495</v>
      </c>
      <c r="I180" s="27" t="s">
        <v>489</v>
      </c>
      <c r="J180" s="16">
        <v>980000</v>
      </c>
      <c r="K180" s="17">
        <v>196000</v>
      </c>
      <c r="L180" s="17">
        <v>98000</v>
      </c>
      <c r="M180" s="18"/>
      <c r="N180" s="18"/>
      <c r="O180" s="20"/>
      <c r="P180" s="18"/>
      <c r="Q180" s="18"/>
    </row>
    <row r="181" spans="1:17" x14ac:dyDescent="0.35">
      <c r="A181" s="27" t="s">
        <v>20</v>
      </c>
      <c r="B181" s="27" t="s">
        <v>21</v>
      </c>
      <c r="C181" s="27" t="s">
        <v>490</v>
      </c>
      <c r="D181" s="13">
        <v>4180251330</v>
      </c>
      <c r="E181" s="28" t="s">
        <v>491</v>
      </c>
      <c r="F181" s="14" t="s">
        <v>422</v>
      </c>
      <c r="G181" s="15">
        <v>2022</v>
      </c>
      <c r="H181" s="15">
        <v>7495</v>
      </c>
      <c r="I181" s="27" t="s">
        <v>492</v>
      </c>
      <c r="J181" s="16">
        <v>990000</v>
      </c>
      <c r="K181" s="17">
        <v>198000</v>
      </c>
      <c r="L181" s="17">
        <v>99000</v>
      </c>
      <c r="M181" s="17">
        <v>594000</v>
      </c>
      <c r="N181" s="18"/>
      <c r="O181" s="18"/>
      <c r="P181" s="18"/>
      <c r="Q181" s="18"/>
    </row>
    <row r="182" spans="1:17" x14ac:dyDescent="0.35">
      <c r="A182" s="27" t="s">
        <v>20</v>
      </c>
      <c r="B182" s="27" t="s">
        <v>21</v>
      </c>
      <c r="C182" s="27" t="s">
        <v>380</v>
      </c>
      <c r="D182" s="13">
        <v>4180251420</v>
      </c>
      <c r="E182" s="28" t="s">
        <v>493</v>
      </c>
      <c r="F182" s="14" t="s">
        <v>422</v>
      </c>
      <c r="G182" s="15">
        <v>2022</v>
      </c>
      <c r="H182" s="15">
        <v>7495</v>
      </c>
      <c r="I182" s="27" t="s">
        <v>494</v>
      </c>
      <c r="J182" s="16">
        <v>540000</v>
      </c>
      <c r="K182" s="17">
        <v>108000</v>
      </c>
      <c r="L182" s="17">
        <v>54000</v>
      </c>
      <c r="M182" s="17">
        <v>160183.85999999999</v>
      </c>
      <c r="N182" s="18"/>
      <c r="O182" s="18"/>
      <c r="P182" s="19">
        <v>111636.64000000001</v>
      </c>
      <c r="Q182" s="18"/>
    </row>
    <row r="183" spans="1:17" x14ac:dyDescent="0.35">
      <c r="A183" s="27" t="s">
        <v>20</v>
      </c>
      <c r="B183" s="27" t="s">
        <v>21</v>
      </c>
      <c r="C183" s="27" t="s">
        <v>380</v>
      </c>
      <c r="D183" s="13">
        <v>4180251420</v>
      </c>
      <c r="E183" s="28" t="s">
        <v>495</v>
      </c>
      <c r="F183" s="14" t="s">
        <v>422</v>
      </c>
      <c r="G183" s="15">
        <v>2022</v>
      </c>
      <c r="H183" s="15">
        <v>7495</v>
      </c>
      <c r="I183" s="27" t="s">
        <v>496</v>
      </c>
      <c r="J183" s="16">
        <v>960000</v>
      </c>
      <c r="K183" s="17">
        <v>192000</v>
      </c>
      <c r="L183" s="17">
        <v>96000</v>
      </c>
      <c r="M183" s="17">
        <v>160546.67000000001</v>
      </c>
      <c r="N183" s="18"/>
      <c r="O183" s="18"/>
      <c r="P183" s="19">
        <v>257524.73</v>
      </c>
      <c r="Q183" s="18"/>
    </row>
    <row r="184" spans="1:17" x14ac:dyDescent="0.35">
      <c r="A184" s="27" t="s">
        <v>20</v>
      </c>
      <c r="B184" s="27" t="s">
        <v>21</v>
      </c>
      <c r="C184" s="27" t="s">
        <v>497</v>
      </c>
      <c r="D184" s="13">
        <v>4180251470</v>
      </c>
      <c r="E184" s="28" t="s">
        <v>498</v>
      </c>
      <c r="F184" s="14" t="s">
        <v>422</v>
      </c>
      <c r="G184" s="15">
        <v>2022</v>
      </c>
      <c r="H184" s="15">
        <v>7495</v>
      </c>
      <c r="I184" s="27" t="s">
        <v>499</v>
      </c>
      <c r="J184" s="16">
        <v>630000</v>
      </c>
      <c r="K184" s="17">
        <v>126000</v>
      </c>
      <c r="L184" s="17">
        <v>63000</v>
      </c>
      <c r="M184" s="17">
        <v>378000</v>
      </c>
      <c r="N184" s="18"/>
      <c r="O184" s="18"/>
      <c r="P184" s="18"/>
      <c r="Q184" s="18"/>
    </row>
    <row r="185" spans="1:17" x14ac:dyDescent="0.35">
      <c r="A185" s="27" t="s">
        <v>20</v>
      </c>
      <c r="B185" s="27" t="s">
        <v>21</v>
      </c>
      <c r="C185" s="27" t="s">
        <v>500</v>
      </c>
      <c r="D185" s="13">
        <v>4180251020</v>
      </c>
      <c r="E185" s="28" t="s">
        <v>501</v>
      </c>
      <c r="F185" s="14" t="s">
        <v>502</v>
      </c>
      <c r="G185" s="15">
        <v>2022</v>
      </c>
      <c r="H185" s="15">
        <v>7495</v>
      </c>
      <c r="I185" s="27" t="s">
        <v>503</v>
      </c>
      <c r="J185" s="30">
        <v>1097127.53</v>
      </c>
      <c r="K185" s="17">
        <v>219425.50600000002</v>
      </c>
      <c r="L185" s="17">
        <v>109712.75300000001</v>
      </c>
      <c r="M185" s="20"/>
      <c r="N185" s="20"/>
      <c r="O185" s="20"/>
      <c r="P185" s="20"/>
      <c r="Q185" s="20"/>
    </row>
    <row r="186" spans="1:17" x14ac:dyDescent="0.35">
      <c r="A186" s="27" t="s">
        <v>20</v>
      </c>
      <c r="B186" s="27" t="s">
        <v>21</v>
      </c>
      <c r="C186" s="27" t="s">
        <v>500</v>
      </c>
      <c r="D186" s="13">
        <v>4180251020</v>
      </c>
      <c r="E186" s="28" t="s">
        <v>504</v>
      </c>
      <c r="F186" s="14" t="s">
        <v>502</v>
      </c>
      <c r="G186" s="15">
        <v>2022</v>
      </c>
      <c r="H186" s="15">
        <v>7495</v>
      </c>
      <c r="I186" s="27" t="s">
        <v>505</v>
      </c>
      <c r="J186" s="30">
        <v>1402214.12</v>
      </c>
      <c r="K186" s="17">
        <v>280442.82400000002</v>
      </c>
      <c r="L186" s="17">
        <v>140221.41200000001</v>
      </c>
      <c r="M186" s="20"/>
      <c r="N186" s="20"/>
      <c r="O186" s="20"/>
      <c r="P186" s="20"/>
      <c r="Q186" s="20"/>
    </row>
    <row r="187" spans="1:17" x14ac:dyDescent="0.35">
      <c r="A187" s="27" t="s">
        <v>20</v>
      </c>
      <c r="B187" s="27" t="s">
        <v>21</v>
      </c>
      <c r="C187" s="27" t="s">
        <v>436</v>
      </c>
      <c r="D187" s="13">
        <v>4180250190</v>
      </c>
      <c r="E187" s="28" t="s">
        <v>506</v>
      </c>
      <c r="F187" s="14" t="s">
        <v>507</v>
      </c>
      <c r="G187" s="15">
        <v>2023</v>
      </c>
      <c r="H187" s="15">
        <v>7495</v>
      </c>
      <c r="I187" s="27" t="s">
        <v>508</v>
      </c>
      <c r="J187" s="30">
        <v>170000</v>
      </c>
      <c r="K187" s="17">
        <v>34000</v>
      </c>
      <c r="L187" s="18"/>
      <c r="M187" s="20"/>
      <c r="N187" s="20"/>
      <c r="O187" s="19">
        <v>17000</v>
      </c>
      <c r="P187" s="19">
        <v>83561.02</v>
      </c>
      <c r="Q187" s="20"/>
    </row>
    <row r="188" spans="1:17" x14ac:dyDescent="0.35">
      <c r="A188" s="27" t="s">
        <v>20</v>
      </c>
      <c r="B188" s="27" t="s">
        <v>21</v>
      </c>
      <c r="C188" s="27" t="s">
        <v>509</v>
      </c>
      <c r="D188" s="13">
        <v>4180250210</v>
      </c>
      <c r="E188" s="28" t="s">
        <v>510</v>
      </c>
      <c r="F188" s="14" t="s">
        <v>507</v>
      </c>
      <c r="G188" s="15">
        <v>2023</v>
      </c>
      <c r="H188" s="15">
        <v>7495</v>
      </c>
      <c r="I188" s="27" t="s">
        <v>511</v>
      </c>
      <c r="J188" s="30">
        <v>998057.08</v>
      </c>
      <c r="K188" s="17">
        <v>199611.416</v>
      </c>
      <c r="L188" s="18"/>
      <c r="M188" s="20"/>
      <c r="N188" s="20"/>
      <c r="O188" s="20"/>
      <c r="P188" s="20"/>
      <c r="Q188" s="20"/>
    </row>
    <row r="189" spans="1:17" x14ac:dyDescent="0.35">
      <c r="A189" s="27" t="s">
        <v>20</v>
      </c>
      <c r="B189" s="27" t="s">
        <v>21</v>
      </c>
      <c r="C189" s="27" t="s">
        <v>512</v>
      </c>
      <c r="D189" s="13">
        <v>4180250330</v>
      </c>
      <c r="E189" s="28" t="s">
        <v>513</v>
      </c>
      <c r="F189" s="14" t="s">
        <v>507</v>
      </c>
      <c r="G189" s="15">
        <v>2023</v>
      </c>
      <c r="H189" s="15">
        <v>7495</v>
      </c>
      <c r="I189" s="27" t="s">
        <v>514</v>
      </c>
      <c r="J189" s="30">
        <v>2500000</v>
      </c>
      <c r="K189" s="17">
        <v>500000</v>
      </c>
      <c r="L189" s="18"/>
      <c r="M189" s="20"/>
      <c r="N189" s="20"/>
      <c r="O189" s="20"/>
      <c r="P189" s="20"/>
      <c r="Q189" s="20"/>
    </row>
    <row r="190" spans="1:17" x14ac:dyDescent="0.35">
      <c r="A190" s="27" t="s">
        <v>20</v>
      </c>
      <c r="B190" s="27" t="s">
        <v>21</v>
      </c>
      <c r="C190" s="27" t="s">
        <v>515</v>
      </c>
      <c r="D190" s="13">
        <v>4180250340</v>
      </c>
      <c r="E190" s="28" t="s">
        <v>516</v>
      </c>
      <c r="F190" s="14" t="s">
        <v>507</v>
      </c>
      <c r="G190" s="15">
        <v>2023</v>
      </c>
      <c r="H190" s="15">
        <v>7495</v>
      </c>
      <c r="I190" s="27" t="s">
        <v>517</v>
      </c>
      <c r="J190" s="30">
        <v>266998</v>
      </c>
      <c r="K190" s="17">
        <v>53399.600000000006</v>
      </c>
      <c r="L190" s="18"/>
      <c r="M190" s="20"/>
      <c r="N190" s="20"/>
      <c r="O190" s="20"/>
      <c r="P190" s="20"/>
      <c r="Q190" s="20"/>
    </row>
    <row r="191" spans="1:17" x14ac:dyDescent="0.35">
      <c r="A191" s="27" t="s">
        <v>20</v>
      </c>
      <c r="B191" s="27" t="s">
        <v>21</v>
      </c>
      <c r="C191" s="27" t="s">
        <v>515</v>
      </c>
      <c r="D191" s="13">
        <v>4180250340</v>
      </c>
      <c r="E191" s="28" t="s">
        <v>518</v>
      </c>
      <c r="F191" s="14" t="s">
        <v>507</v>
      </c>
      <c r="G191" s="15">
        <v>2023</v>
      </c>
      <c r="H191" s="15">
        <v>7495</v>
      </c>
      <c r="I191" s="27" t="s">
        <v>519</v>
      </c>
      <c r="J191" s="30">
        <v>732764</v>
      </c>
      <c r="K191" s="17">
        <v>146552.80000000002</v>
      </c>
      <c r="L191" s="18"/>
      <c r="M191" s="20"/>
      <c r="N191" s="20"/>
      <c r="O191" s="20"/>
      <c r="P191" s="20"/>
      <c r="Q191" s="20"/>
    </row>
    <row r="192" spans="1:17" x14ac:dyDescent="0.35">
      <c r="A192" s="27" t="s">
        <v>20</v>
      </c>
      <c r="B192" s="27" t="s">
        <v>21</v>
      </c>
      <c r="C192" s="27" t="s">
        <v>520</v>
      </c>
      <c r="D192" s="13">
        <v>4180250360</v>
      </c>
      <c r="E192" s="28" t="s">
        <v>521</v>
      </c>
      <c r="F192" s="14" t="s">
        <v>507</v>
      </c>
      <c r="G192" s="15">
        <v>2023</v>
      </c>
      <c r="H192" s="15">
        <v>7495</v>
      </c>
      <c r="I192" s="27" t="s">
        <v>522</v>
      </c>
      <c r="J192" s="30">
        <v>1000000</v>
      </c>
      <c r="K192" s="17">
        <v>200000</v>
      </c>
      <c r="L192" s="18"/>
      <c r="M192" s="20"/>
      <c r="N192" s="20"/>
      <c r="O192" s="19">
        <v>100000</v>
      </c>
      <c r="P192" s="19">
        <v>200000</v>
      </c>
      <c r="Q192" s="20"/>
    </row>
    <row r="193" spans="1:17" x14ac:dyDescent="0.35">
      <c r="A193" s="27" t="s">
        <v>20</v>
      </c>
      <c r="B193" s="27" t="s">
        <v>21</v>
      </c>
      <c r="C193" s="27" t="s">
        <v>523</v>
      </c>
      <c r="D193" s="13">
        <v>4180250390</v>
      </c>
      <c r="E193" s="28" t="s">
        <v>524</v>
      </c>
      <c r="F193" s="14" t="s">
        <v>507</v>
      </c>
      <c r="G193" s="15">
        <v>2023</v>
      </c>
      <c r="H193" s="15">
        <v>7495</v>
      </c>
      <c r="I193" s="27" t="s">
        <v>525</v>
      </c>
      <c r="J193" s="30">
        <v>999731</v>
      </c>
      <c r="K193" s="17">
        <v>199946.2</v>
      </c>
      <c r="L193" s="18"/>
      <c r="M193" s="20"/>
      <c r="N193" s="20"/>
      <c r="O193" s="20"/>
      <c r="P193" s="20"/>
      <c r="Q193" s="20"/>
    </row>
    <row r="194" spans="1:17" x14ac:dyDescent="0.35">
      <c r="A194" s="27" t="s">
        <v>20</v>
      </c>
      <c r="B194" s="27" t="s">
        <v>21</v>
      </c>
      <c r="C194" s="27" t="s">
        <v>146</v>
      </c>
      <c r="D194" s="13">
        <v>4180250455</v>
      </c>
      <c r="E194" s="28" t="s">
        <v>526</v>
      </c>
      <c r="F194" s="14" t="s">
        <v>507</v>
      </c>
      <c r="G194" s="15">
        <v>2023</v>
      </c>
      <c r="H194" s="15">
        <v>7495</v>
      </c>
      <c r="I194" s="27" t="s">
        <v>527</v>
      </c>
      <c r="J194" s="30">
        <v>680000</v>
      </c>
      <c r="K194" s="17">
        <v>136000</v>
      </c>
      <c r="L194" s="17">
        <v>68000</v>
      </c>
      <c r="M194" s="20"/>
      <c r="N194" s="20"/>
      <c r="O194" s="20"/>
      <c r="P194" s="20"/>
      <c r="Q194" s="20"/>
    </row>
    <row r="195" spans="1:17" x14ac:dyDescent="0.35">
      <c r="A195" s="27" t="s">
        <v>20</v>
      </c>
      <c r="B195" s="27" t="s">
        <v>21</v>
      </c>
      <c r="C195" s="27" t="s">
        <v>146</v>
      </c>
      <c r="D195" s="13">
        <v>4180250455</v>
      </c>
      <c r="E195" s="28" t="s">
        <v>528</v>
      </c>
      <c r="F195" s="14" t="s">
        <v>507</v>
      </c>
      <c r="G195" s="15">
        <v>2023</v>
      </c>
      <c r="H195" s="15">
        <v>7495</v>
      </c>
      <c r="I195" s="27" t="s">
        <v>529</v>
      </c>
      <c r="J195" s="30">
        <v>3113836.36</v>
      </c>
      <c r="K195" s="17">
        <v>622767.272</v>
      </c>
      <c r="L195" s="18"/>
      <c r="M195" s="20"/>
      <c r="N195" s="20"/>
      <c r="O195" s="20"/>
      <c r="P195" s="20"/>
      <c r="Q195" s="20"/>
    </row>
    <row r="196" spans="1:17" x14ac:dyDescent="0.35">
      <c r="A196" s="27" t="s">
        <v>20</v>
      </c>
      <c r="B196" s="27" t="s">
        <v>21</v>
      </c>
      <c r="C196" s="27" t="s">
        <v>530</v>
      </c>
      <c r="D196" s="13">
        <v>4180250460</v>
      </c>
      <c r="E196" s="28" t="s">
        <v>531</v>
      </c>
      <c r="F196" s="14" t="s">
        <v>507</v>
      </c>
      <c r="G196" s="15">
        <v>2023</v>
      </c>
      <c r="H196" s="15">
        <v>7495</v>
      </c>
      <c r="I196" s="27" t="s">
        <v>532</v>
      </c>
      <c r="J196" s="30">
        <v>500000</v>
      </c>
      <c r="K196" s="17">
        <v>100000</v>
      </c>
      <c r="L196" s="18"/>
      <c r="M196" s="20"/>
      <c r="N196" s="20"/>
      <c r="O196" s="20"/>
      <c r="P196" s="20"/>
      <c r="Q196" s="20"/>
    </row>
    <row r="197" spans="1:17" x14ac:dyDescent="0.35">
      <c r="A197" s="27" t="s">
        <v>20</v>
      </c>
      <c r="B197" s="27" t="s">
        <v>21</v>
      </c>
      <c r="C197" s="27" t="s">
        <v>533</v>
      </c>
      <c r="D197" s="13">
        <v>4180250470</v>
      </c>
      <c r="E197" s="28" t="s">
        <v>534</v>
      </c>
      <c r="F197" s="14" t="s">
        <v>507</v>
      </c>
      <c r="G197" s="15">
        <v>2023</v>
      </c>
      <c r="H197" s="15">
        <v>7495</v>
      </c>
      <c r="I197" s="27" t="s">
        <v>535</v>
      </c>
      <c r="J197" s="30">
        <v>305348.57</v>
      </c>
      <c r="K197" s="17">
        <v>61069.714000000007</v>
      </c>
      <c r="L197" s="18"/>
      <c r="M197" s="20"/>
      <c r="N197" s="20"/>
      <c r="O197" s="20"/>
      <c r="P197" s="20"/>
      <c r="Q197" s="20"/>
    </row>
    <row r="198" spans="1:17" x14ac:dyDescent="0.35">
      <c r="A198" s="27" t="s">
        <v>20</v>
      </c>
      <c r="B198" s="27" t="s">
        <v>21</v>
      </c>
      <c r="C198" s="27" t="s">
        <v>533</v>
      </c>
      <c r="D198" s="13">
        <v>4180250470</v>
      </c>
      <c r="E198" s="28" t="s">
        <v>536</v>
      </c>
      <c r="F198" s="14" t="s">
        <v>507</v>
      </c>
      <c r="G198" s="15">
        <v>2023</v>
      </c>
      <c r="H198" s="15">
        <v>7495</v>
      </c>
      <c r="I198" s="27" t="s">
        <v>537</v>
      </c>
      <c r="J198" s="30">
        <v>500000</v>
      </c>
      <c r="K198" s="17">
        <v>100000</v>
      </c>
      <c r="L198" s="18"/>
      <c r="M198" s="20"/>
      <c r="N198" s="20"/>
      <c r="O198" s="20"/>
      <c r="P198" s="20"/>
      <c r="Q198" s="20"/>
    </row>
    <row r="199" spans="1:17" x14ac:dyDescent="0.35">
      <c r="A199" s="27" t="s">
        <v>20</v>
      </c>
      <c r="B199" s="27" t="s">
        <v>21</v>
      </c>
      <c r="C199" s="27" t="s">
        <v>538</v>
      </c>
      <c r="D199" s="13">
        <v>4180250580</v>
      </c>
      <c r="E199" s="28" t="s">
        <v>539</v>
      </c>
      <c r="F199" s="14" t="s">
        <v>507</v>
      </c>
      <c r="G199" s="15">
        <v>2023</v>
      </c>
      <c r="H199" s="15">
        <v>7495</v>
      </c>
      <c r="I199" s="27" t="s">
        <v>540</v>
      </c>
      <c r="J199" s="30">
        <v>999945</v>
      </c>
      <c r="K199" s="17">
        <v>199989</v>
      </c>
      <c r="L199" s="18"/>
      <c r="M199" s="20"/>
      <c r="N199" s="20"/>
      <c r="O199" s="20"/>
      <c r="P199" s="20"/>
      <c r="Q199" s="20"/>
    </row>
    <row r="200" spans="1:17" x14ac:dyDescent="0.35">
      <c r="A200" s="27" t="s">
        <v>20</v>
      </c>
      <c r="B200" s="27" t="s">
        <v>21</v>
      </c>
      <c r="C200" s="27" t="s">
        <v>541</v>
      </c>
      <c r="D200" s="13">
        <v>4180250620</v>
      </c>
      <c r="E200" s="28" t="s">
        <v>542</v>
      </c>
      <c r="F200" s="14" t="s">
        <v>507</v>
      </c>
      <c r="G200" s="15">
        <v>2023</v>
      </c>
      <c r="H200" s="15">
        <v>7495</v>
      </c>
      <c r="I200" s="27" t="s">
        <v>543</v>
      </c>
      <c r="J200" s="30">
        <v>999979</v>
      </c>
      <c r="K200" s="18"/>
      <c r="L200" s="18"/>
      <c r="M200" s="20"/>
      <c r="N200" s="20"/>
      <c r="O200" s="20"/>
      <c r="P200" s="20"/>
      <c r="Q200" s="20"/>
    </row>
    <row r="201" spans="1:17" x14ac:dyDescent="0.35">
      <c r="A201" s="27" t="s">
        <v>20</v>
      </c>
      <c r="B201" s="27" t="s">
        <v>21</v>
      </c>
      <c r="C201" s="27" t="s">
        <v>200</v>
      </c>
      <c r="D201" s="13">
        <v>4180250670</v>
      </c>
      <c r="E201" s="28" t="s">
        <v>544</v>
      </c>
      <c r="F201" s="14" t="s">
        <v>507</v>
      </c>
      <c r="G201" s="15">
        <v>2023</v>
      </c>
      <c r="H201" s="15">
        <v>7495</v>
      </c>
      <c r="I201" s="27" t="s">
        <v>545</v>
      </c>
      <c r="J201" s="30">
        <v>200000</v>
      </c>
      <c r="K201" s="17">
        <v>40000</v>
      </c>
      <c r="L201" s="18"/>
      <c r="M201" s="20"/>
      <c r="N201" s="20"/>
      <c r="O201" s="20"/>
      <c r="P201" s="20"/>
      <c r="Q201" s="20"/>
    </row>
    <row r="202" spans="1:17" x14ac:dyDescent="0.35">
      <c r="A202" s="27" t="s">
        <v>20</v>
      </c>
      <c r="B202" s="27" t="s">
        <v>21</v>
      </c>
      <c r="C202" s="27" t="s">
        <v>546</v>
      </c>
      <c r="D202" s="13">
        <v>4180250980</v>
      </c>
      <c r="E202" s="28" t="s">
        <v>547</v>
      </c>
      <c r="F202" s="14" t="s">
        <v>507</v>
      </c>
      <c r="G202" s="15">
        <v>2023</v>
      </c>
      <c r="H202" s="15">
        <v>7495</v>
      </c>
      <c r="I202" s="27" t="s">
        <v>548</v>
      </c>
      <c r="J202" s="30">
        <v>1000000</v>
      </c>
      <c r="K202" s="17">
        <v>200000</v>
      </c>
      <c r="L202" s="18"/>
      <c r="M202" s="20"/>
      <c r="N202" s="20"/>
      <c r="O202" s="20"/>
      <c r="P202" s="20"/>
      <c r="Q202" s="20"/>
    </row>
    <row r="203" spans="1:17" x14ac:dyDescent="0.35">
      <c r="A203" s="27" t="s">
        <v>20</v>
      </c>
      <c r="B203" s="27" t="s">
        <v>21</v>
      </c>
      <c r="C203" s="27" t="s">
        <v>549</v>
      </c>
      <c r="D203" s="13">
        <v>4180251050</v>
      </c>
      <c r="E203" s="28" t="s">
        <v>550</v>
      </c>
      <c r="F203" s="14" t="s">
        <v>507</v>
      </c>
      <c r="G203" s="15">
        <v>2023</v>
      </c>
      <c r="H203" s="15">
        <v>7495</v>
      </c>
      <c r="I203" s="27" t="s">
        <v>551</v>
      </c>
      <c r="J203" s="30">
        <v>900000</v>
      </c>
      <c r="K203" s="17">
        <v>180000</v>
      </c>
      <c r="L203" s="18"/>
      <c r="M203" s="20"/>
      <c r="N203" s="20"/>
      <c r="O203" s="19">
        <v>90000</v>
      </c>
      <c r="P203" s="20"/>
      <c r="Q203" s="20"/>
    </row>
    <row r="204" spans="1:17" x14ac:dyDescent="0.35">
      <c r="A204" s="27" t="s">
        <v>20</v>
      </c>
      <c r="B204" s="27" t="s">
        <v>21</v>
      </c>
      <c r="C204" s="27" t="s">
        <v>549</v>
      </c>
      <c r="D204" s="13">
        <v>4180251050</v>
      </c>
      <c r="E204" s="28" t="s">
        <v>552</v>
      </c>
      <c r="F204" s="14" t="s">
        <v>507</v>
      </c>
      <c r="G204" s="15">
        <v>2023</v>
      </c>
      <c r="H204" s="15">
        <v>7495</v>
      </c>
      <c r="I204" s="27" t="s">
        <v>553</v>
      </c>
      <c r="J204" s="30">
        <v>450000</v>
      </c>
      <c r="K204" s="17">
        <v>90000</v>
      </c>
      <c r="L204" s="18"/>
      <c r="M204" s="20"/>
      <c r="N204" s="20"/>
      <c r="O204" s="20"/>
      <c r="P204" s="20"/>
      <c r="Q204" s="20"/>
    </row>
    <row r="205" spans="1:17" x14ac:dyDescent="0.35">
      <c r="A205" s="27" t="s">
        <v>20</v>
      </c>
      <c r="B205" s="27" t="s">
        <v>21</v>
      </c>
      <c r="C205" s="27" t="s">
        <v>554</v>
      </c>
      <c r="D205" s="13">
        <v>4180251060</v>
      </c>
      <c r="E205" s="28" t="s">
        <v>555</v>
      </c>
      <c r="F205" s="14" t="s">
        <v>507</v>
      </c>
      <c r="G205" s="15">
        <v>2023</v>
      </c>
      <c r="H205" s="15">
        <v>7495</v>
      </c>
      <c r="I205" s="27" t="s">
        <v>556</v>
      </c>
      <c r="J205" s="30">
        <v>1800000</v>
      </c>
      <c r="K205" s="17">
        <v>360000</v>
      </c>
      <c r="L205" s="18"/>
      <c r="M205" s="20"/>
      <c r="N205" s="20"/>
      <c r="O205" s="20"/>
      <c r="P205" s="20"/>
      <c r="Q205" s="20"/>
    </row>
    <row r="206" spans="1:17" x14ac:dyDescent="0.35">
      <c r="A206" s="27" t="s">
        <v>20</v>
      </c>
      <c r="B206" s="27" t="s">
        <v>21</v>
      </c>
      <c r="C206" s="27" t="s">
        <v>554</v>
      </c>
      <c r="D206" s="13">
        <v>4180251060</v>
      </c>
      <c r="E206" s="28" t="s">
        <v>557</v>
      </c>
      <c r="F206" s="14" t="s">
        <v>507</v>
      </c>
      <c r="G206" s="15">
        <v>2023</v>
      </c>
      <c r="H206" s="15">
        <v>7495</v>
      </c>
      <c r="I206" s="27" t="s">
        <v>548</v>
      </c>
      <c r="J206" s="30">
        <v>700000</v>
      </c>
      <c r="K206" s="17">
        <v>140000</v>
      </c>
      <c r="L206" s="18"/>
      <c r="M206" s="20"/>
      <c r="N206" s="20"/>
      <c r="O206" s="19">
        <v>70000</v>
      </c>
      <c r="P206" s="20"/>
      <c r="Q206" s="20"/>
    </row>
    <row r="207" spans="1:17" x14ac:dyDescent="0.35">
      <c r="A207" s="27" t="s">
        <v>20</v>
      </c>
      <c r="B207" s="27" t="s">
        <v>21</v>
      </c>
      <c r="C207" s="27" t="s">
        <v>558</v>
      </c>
      <c r="D207" s="13">
        <v>4180251110</v>
      </c>
      <c r="E207" s="28" t="s">
        <v>559</v>
      </c>
      <c r="F207" s="14" t="s">
        <v>507</v>
      </c>
      <c r="G207" s="15">
        <v>2023</v>
      </c>
      <c r="H207" s="15">
        <v>7495</v>
      </c>
      <c r="I207" s="27" t="s">
        <v>560</v>
      </c>
      <c r="J207" s="30">
        <v>999998</v>
      </c>
      <c r="K207" s="17">
        <v>199999.6</v>
      </c>
      <c r="L207" s="18"/>
      <c r="M207" s="20"/>
      <c r="N207" s="20"/>
      <c r="O207" s="20"/>
      <c r="P207" s="20"/>
      <c r="Q207" s="20"/>
    </row>
    <row r="208" spans="1:17" x14ac:dyDescent="0.35">
      <c r="A208" s="27" t="s">
        <v>20</v>
      </c>
      <c r="B208" s="27" t="s">
        <v>21</v>
      </c>
      <c r="C208" s="27" t="s">
        <v>331</v>
      </c>
      <c r="D208" s="13">
        <v>4180251200</v>
      </c>
      <c r="E208" s="28" t="s">
        <v>561</v>
      </c>
      <c r="F208" s="14" t="s">
        <v>507</v>
      </c>
      <c r="G208" s="15">
        <v>2023</v>
      </c>
      <c r="H208" s="15">
        <v>7495</v>
      </c>
      <c r="I208" s="27" t="s">
        <v>562</v>
      </c>
      <c r="J208" s="30">
        <v>849932.53</v>
      </c>
      <c r="K208" s="17">
        <v>169986.50600000002</v>
      </c>
      <c r="L208" s="18"/>
      <c r="M208" s="20"/>
      <c r="N208" s="20"/>
      <c r="O208" s="20"/>
      <c r="P208" s="20"/>
      <c r="Q208" s="20"/>
    </row>
    <row r="209" spans="1:17" x14ac:dyDescent="0.35">
      <c r="A209" s="27" t="s">
        <v>20</v>
      </c>
      <c r="B209" s="27" t="s">
        <v>21</v>
      </c>
      <c r="C209" s="27" t="s">
        <v>481</v>
      </c>
      <c r="D209" s="13">
        <v>4180251220</v>
      </c>
      <c r="E209" s="28" t="s">
        <v>563</v>
      </c>
      <c r="F209" s="14" t="s">
        <v>507</v>
      </c>
      <c r="G209" s="15">
        <v>2023</v>
      </c>
      <c r="H209" s="15">
        <v>7495</v>
      </c>
      <c r="I209" s="27" t="s">
        <v>564</v>
      </c>
      <c r="J209" s="30">
        <v>683000</v>
      </c>
      <c r="K209" s="17">
        <v>136600</v>
      </c>
      <c r="L209" s="18"/>
      <c r="M209" s="20"/>
      <c r="N209" s="20"/>
      <c r="O209" s="20"/>
      <c r="P209" s="20"/>
      <c r="Q209" s="20"/>
    </row>
    <row r="210" spans="1:17" x14ac:dyDescent="0.35">
      <c r="A210" s="27" t="s">
        <v>20</v>
      </c>
      <c r="B210" s="27" t="s">
        <v>21</v>
      </c>
      <c r="C210" s="27" t="s">
        <v>565</v>
      </c>
      <c r="D210" s="13">
        <v>4180250110</v>
      </c>
      <c r="E210" s="28" t="s">
        <v>566</v>
      </c>
      <c r="F210" s="14" t="s">
        <v>567</v>
      </c>
      <c r="G210" s="15">
        <v>2022</v>
      </c>
      <c r="H210" s="15">
        <v>7496</v>
      </c>
      <c r="I210" s="27" t="s">
        <v>568</v>
      </c>
      <c r="J210" s="30">
        <v>997000</v>
      </c>
      <c r="K210" s="17">
        <v>199400</v>
      </c>
      <c r="L210" s="17">
        <v>99700</v>
      </c>
      <c r="M210" s="18"/>
      <c r="N210" s="20"/>
      <c r="O210" s="20"/>
      <c r="P210" s="21"/>
      <c r="Q210" s="20"/>
    </row>
    <row r="211" spans="1:17" x14ac:dyDescent="0.35">
      <c r="A211" s="27" t="s">
        <v>20</v>
      </c>
      <c r="B211" s="27" t="s">
        <v>21</v>
      </c>
      <c r="C211" s="27" t="s">
        <v>569</v>
      </c>
      <c r="D211" s="13">
        <v>4180250150</v>
      </c>
      <c r="E211" s="28" t="s">
        <v>570</v>
      </c>
      <c r="F211" s="14" t="s">
        <v>567</v>
      </c>
      <c r="G211" s="15">
        <v>2022</v>
      </c>
      <c r="H211" s="15">
        <v>7496</v>
      </c>
      <c r="I211" s="27" t="s">
        <v>571</v>
      </c>
      <c r="J211" s="30">
        <v>1545000</v>
      </c>
      <c r="K211" s="17">
        <v>309000</v>
      </c>
      <c r="L211" s="17">
        <v>154500</v>
      </c>
      <c r="M211" s="18"/>
      <c r="N211" s="20"/>
      <c r="O211" s="20"/>
      <c r="P211" s="21"/>
      <c r="Q211" s="20"/>
    </row>
    <row r="212" spans="1:17" x14ac:dyDescent="0.35">
      <c r="A212" s="27" t="s">
        <v>20</v>
      </c>
      <c r="B212" s="27" t="s">
        <v>21</v>
      </c>
      <c r="C212" s="27" t="s">
        <v>569</v>
      </c>
      <c r="D212" s="13">
        <v>4180250150</v>
      </c>
      <c r="E212" s="28" t="s">
        <v>572</v>
      </c>
      <c r="F212" s="14" t="s">
        <v>567</v>
      </c>
      <c r="G212" s="15">
        <v>2022</v>
      </c>
      <c r="H212" s="15">
        <v>7496</v>
      </c>
      <c r="I212" s="27" t="s">
        <v>573</v>
      </c>
      <c r="J212" s="30">
        <v>955000</v>
      </c>
      <c r="K212" s="17">
        <v>191000</v>
      </c>
      <c r="L212" s="17">
        <v>95500</v>
      </c>
      <c r="M212" s="18"/>
      <c r="N212" s="20"/>
      <c r="O212" s="20"/>
      <c r="P212" s="21"/>
      <c r="Q212" s="20"/>
    </row>
    <row r="213" spans="1:17" x14ac:dyDescent="0.35">
      <c r="A213" s="27" t="s">
        <v>20</v>
      </c>
      <c r="B213" s="27" t="s">
        <v>21</v>
      </c>
      <c r="C213" s="27" t="s">
        <v>574</v>
      </c>
      <c r="D213" s="13">
        <v>4180250400</v>
      </c>
      <c r="E213" s="28" t="s">
        <v>575</v>
      </c>
      <c r="F213" s="14" t="s">
        <v>567</v>
      </c>
      <c r="G213" s="15">
        <v>2022</v>
      </c>
      <c r="H213" s="15">
        <v>7496</v>
      </c>
      <c r="I213" s="27" t="s">
        <v>576</v>
      </c>
      <c r="J213" s="30">
        <v>1315000</v>
      </c>
      <c r="K213" s="17">
        <v>263000</v>
      </c>
      <c r="L213" s="17">
        <v>131500</v>
      </c>
      <c r="M213" s="17">
        <v>448349.99999999965</v>
      </c>
      <c r="N213" s="20"/>
      <c r="O213" s="20"/>
      <c r="P213" s="21"/>
      <c r="Q213" s="20"/>
    </row>
    <row r="214" spans="1:17" x14ac:dyDescent="0.35">
      <c r="A214" s="27" t="s">
        <v>20</v>
      </c>
      <c r="B214" s="27" t="s">
        <v>21</v>
      </c>
      <c r="C214" s="27" t="s">
        <v>574</v>
      </c>
      <c r="D214" s="13">
        <v>4180250400</v>
      </c>
      <c r="E214" s="28" t="s">
        <v>577</v>
      </c>
      <c r="F214" s="14" t="s">
        <v>567</v>
      </c>
      <c r="G214" s="15">
        <v>2022</v>
      </c>
      <c r="H214" s="15">
        <v>7496</v>
      </c>
      <c r="I214" s="27" t="s">
        <v>578</v>
      </c>
      <c r="J214" s="30">
        <v>1180000</v>
      </c>
      <c r="K214" s="17">
        <v>236000</v>
      </c>
      <c r="L214" s="17">
        <v>118000</v>
      </c>
      <c r="M214" s="17">
        <v>230701.99999999951</v>
      </c>
      <c r="N214" s="20"/>
      <c r="O214" s="20"/>
      <c r="P214" s="21"/>
      <c r="Q214" s="20"/>
    </row>
    <row r="215" spans="1:17" x14ac:dyDescent="0.35">
      <c r="A215" s="27" t="s">
        <v>20</v>
      </c>
      <c r="B215" s="27" t="s">
        <v>21</v>
      </c>
      <c r="C215" s="27" t="s">
        <v>579</v>
      </c>
      <c r="D215" s="13">
        <v>4180250490</v>
      </c>
      <c r="E215" s="28" t="s">
        <v>580</v>
      </c>
      <c r="F215" s="14" t="s">
        <v>567</v>
      </c>
      <c r="G215" s="15">
        <v>2022</v>
      </c>
      <c r="H215" s="15">
        <v>7496</v>
      </c>
      <c r="I215" s="27" t="s">
        <v>581</v>
      </c>
      <c r="J215" s="30">
        <v>2495000</v>
      </c>
      <c r="K215" s="17">
        <v>499000</v>
      </c>
      <c r="L215" s="18"/>
      <c r="M215" s="18"/>
      <c r="N215" s="20"/>
      <c r="O215" s="20"/>
      <c r="P215" s="21"/>
      <c r="Q215" s="20"/>
    </row>
    <row r="216" spans="1:17" x14ac:dyDescent="0.35">
      <c r="A216" s="27" t="s">
        <v>20</v>
      </c>
      <c r="B216" s="27" t="s">
        <v>21</v>
      </c>
      <c r="C216" s="27" t="s">
        <v>582</v>
      </c>
      <c r="D216" s="13">
        <v>4180250510</v>
      </c>
      <c r="E216" s="28" t="s">
        <v>583</v>
      </c>
      <c r="F216" s="14" t="s">
        <v>567</v>
      </c>
      <c r="G216" s="15">
        <v>2022</v>
      </c>
      <c r="H216" s="15">
        <v>7496</v>
      </c>
      <c r="I216" s="27" t="s">
        <v>584</v>
      </c>
      <c r="J216" s="30">
        <v>999998</v>
      </c>
      <c r="K216" s="17">
        <v>199999.6</v>
      </c>
      <c r="L216" s="17">
        <v>99999.8</v>
      </c>
      <c r="M216" s="18"/>
      <c r="N216" s="20"/>
      <c r="O216" s="20"/>
      <c r="P216" s="21"/>
      <c r="Q216" s="20"/>
    </row>
    <row r="217" spans="1:17" x14ac:dyDescent="0.35">
      <c r="A217" s="27" t="s">
        <v>20</v>
      </c>
      <c r="B217" s="27" t="s">
        <v>21</v>
      </c>
      <c r="C217" s="27" t="s">
        <v>182</v>
      </c>
      <c r="D217" s="13">
        <v>4180250570</v>
      </c>
      <c r="E217" s="28" t="s">
        <v>585</v>
      </c>
      <c r="F217" s="14" t="s">
        <v>567</v>
      </c>
      <c r="G217" s="15">
        <v>2022</v>
      </c>
      <c r="H217" s="15">
        <v>7496</v>
      </c>
      <c r="I217" s="27" t="s">
        <v>564</v>
      </c>
      <c r="J217" s="30">
        <v>675000</v>
      </c>
      <c r="K217" s="17">
        <v>135000</v>
      </c>
      <c r="L217" s="17">
        <v>67500</v>
      </c>
      <c r="M217" s="18"/>
      <c r="N217" s="20"/>
      <c r="O217" s="20"/>
      <c r="P217" s="21"/>
      <c r="Q217" s="20"/>
    </row>
    <row r="218" spans="1:17" x14ac:dyDescent="0.35">
      <c r="A218" s="27" t="s">
        <v>20</v>
      </c>
      <c r="B218" s="27" t="s">
        <v>21</v>
      </c>
      <c r="C218" s="27" t="s">
        <v>185</v>
      </c>
      <c r="D218" s="13">
        <v>4180250590</v>
      </c>
      <c r="E218" s="28" t="s">
        <v>586</v>
      </c>
      <c r="F218" s="14" t="s">
        <v>567</v>
      </c>
      <c r="G218" s="15">
        <v>2022</v>
      </c>
      <c r="H218" s="15">
        <v>7496</v>
      </c>
      <c r="I218" s="27" t="s">
        <v>587</v>
      </c>
      <c r="J218" s="30">
        <v>500000</v>
      </c>
      <c r="K218" s="17">
        <v>100000</v>
      </c>
      <c r="L218" s="18"/>
      <c r="M218" s="18"/>
      <c r="N218" s="20"/>
      <c r="O218" s="20"/>
      <c r="P218" s="21"/>
      <c r="Q218" s="20"/>
    </row>
    <row r="219" spans="1:17" x14ac:dyDescent="0.35">
      <c r="A219" s="27" t="s">
        <v>20</v>
      </c>
      <c r="B219" s="27" t="s">
        <v>21</v>
      </c>
      <c r="C219" s="27" t="s">
        <v>588</v>
      </c>
      <c r="D219" s="13">
        <v>4180250600</v>
      </c>
      <c r="E219" s="28" t="s">
        <v>589</v>
      </c>
      <c r="F219" s="14" t="s">
        <v>567</v>
      </c>
      <c r="G219" s="15">
        <v>2022</v>
      </c>
      <c r="H219" s="15">
        <v>7496</v>
      </c>
      <c r="I219" s="27" t="s">
        <v>590</v>
      </c>
      <c r="J219" s="30">
        <v>999995</v>
      </c>
      <c r="K219" s="17">
        <v>199999</v>
      </c>
      <c r="L219" s="17">
        <v>99999.5</v>
      </c>
      <c r="M219" s="18"/>
      <c r="N219" s="20"/>
      <c r="O219" s="20"/>
      <c r="P219" s="21"/>
      <c r="Q219" s="20"/>
    </row>
    <row r="220" spans="1:17" x14ac:dyDescent="0.35">
      <c r="A220" s="27" t="s">
        <v>20</v>
      </c>
      <c r="B220" s="27" t="s">
        <v>21</v>
      </c>
      <c r="C220" s="27" t="s">
        <v>591</v>
      </c>
      <c r="D220" s="13">
        <v>4180250610</v>
      </c>
      <c r="E220" s="28" t="s">
        <v>592</v>
      </c>
      <c r="F220" s="14" t="s">
        <v>567</v>
      </c>
      <c r="G220" s="15">
        <v>2022</v>
      </c>
      <c r="H220" s="15">
        <v>7496</v>
      </c>
      <c r="I220" s="27" t="s">
        <v>593</v>
      </c>
      <c r="J220" s="30">
        <v>800000</v>
      </c>
      <c r="K220" s="17">
        <v>160000</v>
      </c>
      <c r="L220" s="17">
        <v>80000</v>
      </c>
      <c r="M220" s="18"/>
      <c r="N220" s="20"/>
      <c r="O220" s="20"/>
      <c r="P220" s="21"/>
      <c r="Q220" s="20"/>
    </row>
    <row r="221" spans="1:17" x14ac:dyDescent="0.35">
      <c r="A221" s="27" t="s">
        <v>20</v>
      </c>
      <c r="B221" s="27" t="s">
        <v>21</v>
      </c>
      <c r="C221" s="27" t="s">
        <v>591</v>
      </c>
      <c r="D221" s="13">
        <v>4180250610</v>
      </c>
      <c r="E221" s="28" t="s">
        <v>594</v>
      </c>
      <c r="F221" s="14" t="s">
        <v>567</v>
      </c>
      <c r="G221" s="15">
        <v>2022</v>
      </c>
      <c r="H221" s="15">
        <v>7496</v>
      </c>
      <c r="I221" s="27" t="s">
        <v>595</v>
      </c>
      <c r="J221" s="30">
        <v>200000</v>
      </c>
      <c r="K221" s="17">
        <v>40000</v>
      </c>
      <c r="L221" s="18"/>
      <c r="M221" s="18"/>
      <c r="N221" s="20"/>
      <c r="O221" s="20"/>
      <c r="P221" s="21"/>
      <c r="Q221" s="20"/>
    </row>
    <row r="222" spans="1:17" x14ac:dyDescent="0.35">
      <c r="A222" s="27" t="s">
        <v>20</v>
      </c>
      <c r="B222" s="27" t="s">
        <v>21</v>
      </c>
      <c r="C222" s="27" t="s">
        <v>203</v>
      </c>
      <c r="D222" s="13">
        <v>4180250680</v>
      </c>
      <c r="E222" s="28" t="s">
        <v>596</v>
      </c>
      <c r="F222" s="14" t="s">
        <v>567</v>
      </c>
      <c r="G222" s="15">
        <v>2022</v>
      </c>
      <c r="H222" s="15">
        <v>7496</v>
      </c>
      <c r="I222" s="27" t="s">
        <v>597</v>
      </c>
      <c r="J222" s="30">
        <v>78500</v>
      </c>
      <c r="K222" s="17">
        <v>15700</v>
      </c>
      <c r="L222" s="17">
        <v>7850</v>
      </c>
      <c r="M222" s="18"/>
      <c r="N222" s="20"/>
      <c r="O222" s="20"/>
      <c r="P222" s="21"/>
      <c r="Q222" s="20"/>
    </row>
    <row r="223" spans="1:17" x14ac:dyDescent="0.35">
      <c r="A223" s="27" t="s">
        <v>20</v>
      </c>
      <c r="B223" s="27" t="s">
        <v>21</v>
      </c>
      <c r="C223" s="27" t="s">
        <v>211</v>
      </c>
      <c r="D223" s="13">
        <v>4180250710</v>
      </c>
      <c r="E223" s="28" t="s">
        <v>598</v>
      </c>
      <c r="F223" s="14" t="s">
        <v>567</v>
      </c>
      <c r="G223" s="15">
        <v>2022</v>
      </c>
      <c r="H223" s="15">
        <v>7496</v>
      </c>
      <c r="I223" s="27" t="s">
        <v>599</v>
      </c>
      <c r="J223" s="30">
        <v>1200000</v>
      </c>
      <c r="K223" s="17">
        <v>240000</v>
      </c>
      <c r="L223" s="17">
        <v>120000</v>
      </c>
      <c r="M223" s="17">
        <v>242535.99999999924</v>
      </c>
      <c r="N223" s="20"/>
      <c r="O223" s="20"/>
      <c r="P223" s="21"/>
      <c r="Q223" s="20"/>
    </row>
    <row r="224" spans="1:17" x14ac:dyDescent="0.35">
      <c r="A224" s="27" t="s">
        <v>20</v>
      </c>
      <c r="B224" s="27" t="s">
        <v>21</v>
      </c>
      <c r="C224" s="27" t="s">
        <v>600</v>
      </c>
      <c r="D224" s="13">
        <v>4180250720</v>
      </c>
      <c r="E224" s="28" t="s">
        <v>601</v>
      </c>
      <c r="F224" s="14" t="s">
        <v>567</v>
      </c>
      <c r="G224" s="15">
        <v>2022</v>
      </c>
      <c r="H224" s="15">
        <v>7496</v>
      </c>
      <c r="I224" s="27" t="s">
        <v>602</v>
      </c>
      <c r="J224" s="30">
        <v>750000</v>
      </c>
      <c r="K224" s="17">
        <v>150000</v>
      </c>
      <c r="L224" s="17">
        <v>75000</v>
      </c>
      <c r="M224" s="18"/>
      <c r="N224" s="20"/>
      <c r="O224" s="20"/>
      <c r="P224" s="21"/>
      <c r="Q224" s="20"/>
    </row>
    <row r="225" spans="1:17" x14ac:dyDescent="0.35">
      <c r="A225" s="27" t="s">
        <v>20</v>
      </c>
      <c r="B225" s="27" t="s">
        <v>21</v>
      </c>
      <c r="C225" s="27" t="s">
        <v>600</v>
      </c>
      <c r="D225" s="13">
        <v>4180250720</v>
      </c>
      <c r="E225" s="28" t="s">
        <v>603</v>
      </c>
      <c r="F225" s="14" t="s">
        <v>567</v>
      </c>
      <c r="G225" s="15">
        <v>2022</v>
      </c>
      <c r="H225" s="15">
        <v>7496</v>
      </c>
      <c r="I225" s="27" t="s">
        <v>604</v>
      </c>
      <c r="J225" s="30">
        <v>250000</v>
      </c>
      <c r="K225" s="17">
        <v>50000</v>
      </c>
      <c r="L225" s="18"/>
      <c r="M225" s="18"/>
      <c r="N225" s="20"/>
      <c r="O225" s="20"/>
      <c r="P225" s="21"/>
      <c r="Q225" s="20"/>
    </row>
    <row r="226" spans="1:17" x14ac:dyDescent="0.35">
      <c r="A226" s="27" t="s">
        <v>20</v>
      </c>
      <c r="B226" s="27" t="s">
        <v>21</v>
      </c>
      <c r="C226" s="27" t="s">
        <v>605</v>
      </c>
      <c r="D226" s="13">
        <v>4180250740</v>
      </c>
      <c r="E226" s="28" t="s">
        <v>606</v>
      </c>
      <c r="F226" s="14" t="s">
        <v>567</v>
      </c>
      <c r="G226" s="15">
        <v>2022</v>
      </c>
      <c r="H226" s="15">
        <v>7496</v>
      </c>
      <c r="I226" s="27" t="s">
        <v>607</v>
      </c>
      <c r="J226" s="30">
        <v>980000</v>
      </c>
      <c r="K226" s="17">
        <v>196000</v>
      </c>
      <c r="L226" s="17">
        <v>98000</v>
      </c>
      <c r="M226" s="18"/>
      <c r="N226" s="20"/>
      <c r="O226" s="20"/>
      <c r="P226" s="21"/>
      <c r="Q226" s="20"/>
    </row>
    <row r="227" spans="1:17" x14ac:dyDescent="0.35">
      <c r="A227" s="27" t="s">
        <v>20</v>
      </c>
      <c r="B227" s="27" t="s">
        <v>21</v>
      </c>
      <c r="C227" s="27" t="s">
        <v>235</v>
      </c>
      <c r="D227" s="13">
        <v>4180250820</v>
      </c>
      <c r="E227" s="28" t="s">
        <v>608</v>
      </c>
      <c r="F227" s="14" t="s">
        <v>567</v>
      </c>
      <c r="G227" s="15">
        <v>2022</v>
      </c>
      <c r="H227" s="15">
        <v>7496</v>
      </c>
      <c r="I227" s="27" t="s">
        <v>609</v>
      </c>
      <c r="J227" s="30">
        <v>465000</v>
      </c>
      <c r="K227" s="17">
        <v>93000</v>
      </c>
      <c r="L227" s="17">
        <v>46500</v>
      </c>
      <c r="M227" s="18"/>
      <c r="N227" s="20"/>
      <c r="O227" s="20"/>
      <c r="P227" s="21"/>
      <c r="Q227" s="20"/>
    </row>
    <row r="228" spans="1:17" x14ac:dyDescent="0.35">
      <c r="A228" s="27" t="s">
        <v>20</v>
      </c>
      <c r="B228" s="27" t="s">
        <v>21</v>
      </c>
      <c r="C228" s="27" t="s">
        <v>610</v>
      </c>
      <c r="D228" s="13">
        <v>4180250830</v>
      </c>
      <c r="E228" s="28" t="s">
        <v>611</v>
      </c>
      <c r="F228" s="14" t="s">
        <v>567</v>
      </c>
      <c r="G228" s="15">
        <v>2022</v>
      </c>
      <c r="H228" s="15">
        <v>7496</v>
      </c>
      <c r="I228" s="27" t="s">
        <v>612</v>
      </c>
      <c r="J228" s="30">
        <v>990000</v>
      </c>
      <c r="K228" s="17">
        <v>198000</v>
      </c>
      <c r="L228" s="18"/>
      <c r="M228" s="18"/>
      <c r="N228" s="20"/>
      <c r="O228" s="20"/>
      <c r="P228" s="21"/>
      <c r="Q228" s="20"/>
    </row>
    <row r="229" spans="1:17" x14ac:dyDescent="0.35">
      <c r="A229" s="27" t="s">
        <v>20</v>
      </c>
      <c r="B229" s="27" t="s">
        <v>21</v>
      </c>
      <c r="C229" s="27" t="s">
        <v>613</v>
      </c>
      <c r="D229" s="13">
        <v>4180250940</v>
      </c>
      <c r="E229" s="28" t="s">
        <v>614</v>
      </c>
      <c r="F229" s="14" t="s">
        <v>567</v>
      </c>
      <c r="G229" s="15">
        <v>2022</v>
      </c>
      <c r="H229" s="15">
        <v>7496</v>
      </c>
      <c r="I229" s="27" t="s">
        <v>615</v>
      </c>
      <c r="J229" s="30">
        <v>999960</v>
      </c>
      <c r="K229" s="17">
        <v>199992</v>
      </c>
      <c r="L229" s="17">
        <v>99996</v>
      </c>
      <c r="M229" s="18"/>
      <c r="N229" s="20"/>
      <c r="O229" s="20"/>
      <c r="P229" s="21"/>
      <c r="Q229" s="20"/>
    </row>
    <row r="230" spans="1:17" x14ac:dyDescent="0.35">
      <c r="A230" s="27" t="s">
        <v>20</v>
      </c>
      <c r="B230" s="27" t="s">
        <v>21</v>
      </c>
      <c r="C230" s="27" t="s">
        <v>616</v>
      </c>
      <c r="D230" s="13">
        <v>4180250990</v>
      </c>
      <c r="E230" s="28" t="s">
        <v>617</v>
      </c>
      <c r="F230" s="14" t="s">
        <v>567</v>
      </c>
      <c r="G230" s="15">
        <v>2022</v>
      </c>
      <c r="H230" s="15">
        <v>7496</v>
      </c>
      <c r="I230" s="27" t="s">
        <v>618</v>
      </c>
      <c r="J230" s="30">
        <v>500000</v>
      </c>
      <c r="K230" s="17">
        <v>100000</v>
      </c>
      <c r="L230" s="17">
        <v>50000</v>
      </c>
      <c r="M230" s="18"/>
      <c r="N230" s="20"/>
      <c r="O230" s="20"/>
      <c r="P230" s="21"/>
      <c r="Q230" s="20"/>
    </row>
    <row r="231" spans="1:17" x14ac:dyDescent="0.35">
      <c r="A231" s="27" t="s">
        <v>20</v>
      </c>
      <c r="B231" s="27" t="s">
        <v>21</v>
      </c>
      <c r="C231" s="27" t="s">
        <v>616</v>
      </c>
      <c r="D231" s="13">
        <v>4180250990</v>
      </c>
      <c r="E231" s="28" t="s">
        <v>619</v>
      </c>
      <c r="F231" s="14" t="s">
        <v>567</v>
      </c>
      <c r="G231" s="15">
        <v>2022</v>
      </c>
      <c r="H231" s="15">
        <v>7496</v>
      </c>
      <c r="I231" s="27" t="s">
        <v>620</v>
      </c>
      <c r="J231" s="30">
        <v>500000</v>
      </c>
      <c r="K231" s="17">
        <v>100000</v>
      </c>
      <c r="L231" s="17">
        <v>50000</v>
      </c>
      <c r="M231" s="18"/>
      <c r="N231" s="20"/>
      <c r="O231" s="20"/>
      <c r="P231" s="21"/>
      <c r="Q231" s="20"/>
    </row>
    <row r="232" spans="1:17" x14ac:dyDescent="0.35">
      <c r="A232" s="27" t="s">
        <v>20</v>
      </c>
      <c r="B232" s="27" t="s">
        <v>21</v>
      </c>
      <c r="C232" s="27" t="s">
        <v>472</v>
      </c>
      <c r="D232" s="13">
        <v>4180251000</v>
      </c>
      <c r="E232" s="28" t="s">
        <v>621</v>
      </c>
      <c r="F232" s="14" t="s">
        <v>567</v>
      </c>
      <c r="G232" s="15">
        <v>2022</v>
      </c>
      <c r="H232" s="15">
        <v>7496</v>
      </c>
      <c r="I232" s="27" t="s">
        <v>622</v>
      </c>
      <c r="J232" s="30">
        <v>174900</v>
      </c>
      <c r="K232" s="17">
        <v>34980</v>
      </c>
      <c r="L232" s="17">
        <v>17490</v>
      </c>
      <c r="M232" s="18"/>
      <c r="N232" s="20"/>
      <c r="O232" s="20"/>
      <c r="P232" s="21"/>
      <c r="Q232" s="20"/>
    </row>
    <row r="233" spans="1:17" x14ac:dyDescent="0.35">
      <c r="A233" s="27" t="s">
        <v>20</v>
      </c>
      <c r="B233" s="27" t="s">
        <v>21</v>
      </c>
      <c r="C233" s="27" t="s">
        <v>287</v>
      </c>
      <c r="D233" s="13">
        <v>4180251030</v>
      </c>
      <c r="E233" s="28" t="s">
        <v>623</v>
      </c>
      <c r="F233" s="14" t="s">
        <v>567</v>
      </c>
      <c r="G233" s="15">
        <v>2022</v>
      </c>
      <c r="H233" s="15">
        <v>7496</v>
      </c>
      <c r="I233" s="27" t="s">
        <v>624</v>
      </c>
      <c r="J233" s="30">
        <v>918000</v>
      </c>
      <c r="K233" s="17">
        <v>183600</v>
      </c>
      <c r="L233" s="17">
        <v>91800</v>
      </c>
      <c r="M233" s="18"/>
      <c r="N233" s="20"/>
      <c r="O233" s="20"/>
      <c r="P233" s="21"/>
      <c r="Q233" s="20"/>
    </row>
    <row r="234" spans="1:17" x14ac:dyDescent="0.35">
      <c r="A234" s="27" t="s">
        <v>20</v>
      </c>
      <c r="B234" s="27" t="s">
        <v>21</v>
      </c>
      <c r="C234" s="27" t="s">
        <v>325</v>
      </c>
      <c r="D234" s="13">
        <v>4180251170</v>
      </c>
      <c r="E234" s="28" t="s">
        <v>625</v>
      </c>
      <c r="F234" s="14" t="s">
        <v>567</v>
      </c>
      <c r="G234" s="15">
        <v>2022</v>
      </c>
      <c r="H234" s="15">
        <v>7496</v>
      </c>
      <c r="I234" s="27" t="s">
        <v>626</v>
      </c>
      <c r="J234" s="30">
        <v>150000</v>
      </c>
      <c r="K234" s="17">
        <v>30000</v>
      </c>
      <c r="L234" s="17">
        <v>15000</v>
      </c>
      <c r="M234" s="18"/>
      <c r="N234" s="20"/>
      <c r="O234" s="20"/>
      <c r="P234" s="21"/>
      <c r="Q234" s="20"/>
    </row>
    <row r="235" spans="1:17" x14ac:dyDescent="0.35">
      <c r="A235" s="27" t="s">
        <v>20</v>
      </c>
      <c r="B235" s="27" t="s">
        <v>21</v>
      </c>
      <c r="C235" s="27" t="s">
        <v>627</v>
      </c>
      <c r="D235" s="13">
        <v>4180251210</v>
      </c>
      <c r="E235" s="28" t="s">
        <v>628</v>
      </c>
      <c r="F235" s="14" t="s">
        <v>567</v>
      </c>
      <c r="G235" s="15">
        <v>2022</v>
      </c>
      <c r="H235" s="15">
        <v>7496</v>
      </c>
      <c r="I235" s="27" t="s">
        <v>629</v>
      </c>
      <c r="J235" s="30">
        <v>990000</v>
      </c>
      <c r="K235" s="17">
        <v>198000</v>
      </c>
      <c r="L235" s="17">
        <v>99000</v>
      </c>
      <c r="M235" s="18"/>
      <c r="N235" s="20"/>
      <c r="O235" s="20"/>
      <c r="P235" s="21"/>
      <c r="Q235" s="20"/>
    </row>
    <row r="236" spans="1:17" x14ac:dyDescent="0.35">
      <c r="A236" s="27" t="s">
        <v>20</v>
      </c>
      <c r="B236" s="27" t="s">
        <v>21</v>
      </c>
      <c r="C236" s="27" t="s">
        <v>630</v>
      </c>
      <c r="D236" s="13">
        <v>4180251370</v>
      </c>
      <c r="E236" s="28" t="s">
        <v>631</v>
      </c>
      <c r="F236" s="14" t="s">
        <v>567</v>
      </c>
      <c r="G236" s="15">
        <v>2022</v>
      </c>
      <c r="H236" s="15">
        <v>7496</v>
      </c>
      <c r="I236" s="27" t="s">
        <v>632</v>
      </c>
      <c r="J236" s="30">
        <v>389666.27</v>
      </c>
      <c r="K236" s="17">
        <v>77933.254000000001</v>
      </c>
      <c r="L236" s="17">
        <v>38966.627</v>
      </c>
      <c r="M236" s="18"/>
      <c r="N236" s="20"/>
      <c r="O236" s="20"/>
      <c r="P236" s="21"/>
      <c r="Q236" s="20"/>
    </row>
    <row r="237" spans="1:17" x14ac:dyDescent="0.35">
      <c r="A237" s="27" t="s">
        <v>20</v>
      </c>
      <c r="B237" s="27" t="s">
        <v>21</v>
      </c>
      <c r="C237" s="27" t="s">
        <v>630</v>
      </c>
      <c r="D237" s="13">
        <v>4180251370</v>
      </c>
      <c r="E237" s="28" t="s">
        <v>633</v>
      </c>
      <c r="F237" s="14" t="s">
        <v>567</v>
      </c>
      <c r="G237" s="15">
        <v>2022</v>
      </c>
      <c r="H237" s="15">
        <v>7496</v>
      </c>
      <c r="I237" s="27" t="s">
        <v>634</v>
      </c>
      <c r="J237" s="30">
        <v>608025.63</v>
      </c>
      <c r="K237" s="17">
        <v>121605.126</v>
      </c>
      <c r="L237" s="17">
        <v>60802.563000000002</v>
      </c>
      <c r="M237" s="18"/>
      <c r="N237" s="20"/>
      <c r="O237" s="20"/>
      <c r="P237" s="21"/>
      <c r="Q237" s="20"/>
    </row>
    <row r="238" spans="1:17" x14ac:dyDescent="0.35">
      <c r="A238" s="27" t="s">
        <v>20</v>
      </c>
      <c r="B238" s="27" t="s">
        <v>21</v>
      </c>
      <c r="C238" s="27" t="s">
        <v>635</v>
      </c>
      <c r="D238" s="13">
        <v>4180251380</v>
      </c>
      <c r="E238" s="28" t="s">
        <v>636</v>
      </c>
      <c r="F238" s="14" t="s">
        <v>567</v>
      </c>
      <c r="G238" s="15">
        <v>2022</v>
      </c>
      <c r="H238" s="15">
        <v>7496</v>
      </c>
      <c r="I238" s="27" t="s">
        <v>637</v>
      </c>
      <c r="J238" s="30">
        <v>2500000</v>
      </c>
      <c r="K238" s="17">
        <v>500000</v>
      </c>
      <c r="L238" s="17">
        <v>250000</v>
      </c>
      <c r="M238" s="18"/>
      <c r="N238" s="20"/>
      <c r="O238" s="20"/>
      <c r="P238" s="21"/>
      <c r="Q238" s="20"/>
    </row>
    <row r="239" spans="1:17" x14ac:dyDescent="0.35">
      <c r="A239" s="27" t="s">
        <v>20</v>
      </c>
      <c r="B239" s="27" t="s">
        <v>21</v>
      </c>
      <c r="C239" s="27" t="s">
        <v>638</v>
      </c>
      <c r="D239" s="13">
        <v>4180251390</v>
      </c>
      <c r="E239" s="28" t="s">
        <v>639</v>
      </c>
      <c r="F239" s="14" t="s">
        <v>567</v>
      </c>
      <c r="G239" s="15">
        <v>2022</v>
      </c>
      <c r="H239" s="15">
        <v>7496</v>
      </c>
      <c r="I239" s="27" t="s">
        <v>640</v>
      </c>
      <c r="J239" s="30">
        <v>999999</v>
      </c>
      <c r="K239" s="17">
        <v>199999.80000000002</v>
      </c>
      <c r="L239" s="18"/>
      <c r="M239" s="18"/>
      <c r="N239" s="20"/>
      <c r="O239" s="20"/>
      <c r="P239" s="21"/>
      <c r="Q239" s="20"/>
    </row>
    <row r="240" spans="1:17" x14ac:dyDescent="0.35">
      <c r="A240" s="27" t="s">
        <v>20</v>
      </c>
      <c r="B240" s="27" t="s">
        <v>21</v>
      </c>
      <c r="C240" s="27" t="s">
        <v>641</v>
      </c>
      <c r="D240" s="13">
        <v>4180251400</v>
      </c>
      <c r="E240" s="28" t="s">
        <v>642</v>
      </c>
      <c r="F240" s="14" t="s">
        <v>567</v>
      </c>
      <c r="G240" s="15">
        <v>2022</v>
      </c>
      <c r="H240" s="15">
        <v>7496</v>
      </c>
      <c r="I240" s="27" t="s">
        <v>643</v>
      </c>
      <c r="J240" s="30">
        <v>442000</v>
      </c>
      <c r="K240" s="17">
        <v>88400</v>
      </c>
      <c r="L240" s="17">
        <v>44200</v>
      </c>
      <c r="M240" s="18"/>
      <c r="N240" s="20"/>
      <c r="O240" s="20"/>
      <c r="P240" s="21"/>
      <c r="Q240" s="20"/>
    </row>
    <row r="241" spans="1:17" x14ac:dyDescent="0.35">
      <c r="A241" s="27" t="s">
        <v>20</v>
      </c>
      <c r="B241" s="27" t="s">
        <v>21</v>
      </c>
      <c r="C241" s="27" t="s">
        <v>641</v>
      </c>
      <c r="D241" s="13">
        <v>4180251400</v>
      </c>
      <c r="E241" s="28" t="s">
        <v>644</v>
      </c>
      <c r="F241" s="14" t="s">
        <v>567</v>
      </c>
      <c r="G241" s="15">
        <v>2022</v>
      </c>
      <c r="H241" s="15">
        <v>7496</v>
      </c>
      <c r="I241" s="27" t="s">
        <v>645</v>
      </c>
      <c r="J241" s="30">
        <v>558000</v>
      </c>
      <c r="K241" s="17">
        <v>111600</v>
      </c>
      <c r="L241" s="17">
        <v>55800</v>
      </c>
      <c r="M241" s="18"/>
      <c r="N241" s="20"/>
      <c r="O241" s="20"/>
      <c r="P241" s="21"/>
      <c r="Q241" s="20"/>
    </row>
    <row r="242" spans="1:17" x14ac:dyDescent="0.35">
      <c r="A242" s="27" t="s">
        <v>20</v>
      </c>
      <c r="B242" s="27" t="s">
        <v>21</v>
      </c>
      <c r="C242" s="27" t="s">
        <v>646</v>
      </c>
      <c r="D242" s="13">
        <v>4180251460</v>
      </c>
      <c r="E242" s="28" t="s">
        <v>647</v>
      </c>
      <c r="F242" s="14" t="s">
        <v>567</v>
      </c>
      <c r="G242" s="15">
        <v>2022</v>
      </c>
      <c r="H242" s="15">
        <v>7496</v>
      </c>
      <c r="I242" s="27" t="s">
        <v>648</v>
      </c>
      <c r="J242" s="30">
        <v>975000</v>
      </c>
      <c r="K242" s="17">
        <v>195000</v>
      </c>
      <c r="L242" s="17">
        <v>97500</v>
      </c>
      <c r="M242" s="18"/>
      <c r="N242" s="20"/>
      <c r="O242" s="20"/>
      <c r="P242" s="21"/>
      <c r="Q242" s="20"/>
    </row>
  </sheetData>
  <mergeCells count="3">
    <mergeCell ref="A1:J1"/>
    <mergeCell ref="K1:N1"/>
    <mergeCell ref="O1:Q1"/>
  </mergeCells>
  <conditionalFormatting sqref="E2">
    <cfRule type="duplicateValues" dxfId="11" priority="9"/>
    <cfRule type="duplicateValues" dxfId="10" priority="10"/>
    <cfRule type="duplicateValues" dxfId="9" priority="11"/>
  </conditionalFormatting>
  <conditionalFormatting sqref="E2">
    <cfRule type="duplicateValues" dxfId="8" priority="7"/>
    <cfRule type="duplicateValues" dxfId="7" priority="8"/>
  </conditionalFormatting>
  <conditionalFormatting sqref="E2">
    <cfRule type="duplicateValues" dxfId="6" priority="12"/>
  </conditionalFormatting>
  <conditionalFormatting sqref="E3:E242">
    <cfRule type="duplicateValues" dxfId="5" priority="3"/>
    <cfRule type="duplicateValues" dxfId="4" priority="4"/>
    <cfRule type="duplicateValues" dxfId="3" priority="5"/>
  </conditionalFormatting>
  <conditionalFormatting sqref="E3:E242">
    <cfRule type="duplicateValues" dxfId="2" priority="1"/>
    <cfRule type="duplicateValues" dxfId="1" priority="2"/>
  </conditionalFormatting>
  <conditionalFormatting sqref="E3:E242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 Mele Buonamico Gianluca</dc:creator>
  <cp:lastModifiedBy>Lo Mele Buonamico Gianluca</cp:lastModifiedBy>
  <dcterms:created xsi:type="dcterms:W3CDTF">2024-10-17T09:14:46Z</dcterms:created>
  <dcterms:modified xsi:type="dcterms:W3CDTF">2024-10-17T09:14:47Z</dcterms:modified>
</cp:coreProperties>
</file>