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Questa_cartella_di_lavoro" defaultThemeVersion="202300"/>
  <mc:AlternateContent xmlns:mc="http://schemas.openxmlformats.org/markup-compatibility/2006">
    <mc:Choice Requires="x15">
      <x15ac:absPath xmlns:x15ac="http://schemas.microsoft.com/office/spreadsheetml/2010/11/ac" url="C:\Users\glomelebuonamico\Desktop\File per province\"/>
    </mc:Choice>
  </mc:AlternateContent>
  <xr:revisionPtr revIDLastSave="0" documentId="8_{20FC796F-EAD6-4652-9F71-3EAE349A7AA6}" xr6:coauthVersionLast="47" xr6:coauthVersionMax="47" xr10:uidLastSave="{00000000-0000-0000-0000-000000000000}"/>
  <bookViews>
    <workbookView xWindow="-110" yWindow="-110" windowWidth="19420" windowHeight="10420" xr2:uid="{91387CC9-B85E-4383-BE74-C34D1FC0842E}"/>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<sst xmlns="http://schemas.openxmlformats.org/spreadsheetml/2006/main" count="476" uniqueCount="225">
  <si>
    <t>Anagrafica Progetto</t>
  </si>
  <si>
    <t>Pagamenti Precedentemente Effettuati</t>
  </si>
  <si>
    <t>Nuovo pagamento ottobre</t>
  </si>
  <si>
    <t>Regione</t>
  </si>
  <si>
    <t>Provincia</t>
  </si>
  <si>
    <t>Soggetto Attuatore</t>
  </si>
  <si>
    <t>Codice Ente</t>
  </si>
  <si>
    <t xml:space="preserve">CUP </t>
  </si>
  <si>
    <t>Assegnazione</t>
  </si>
  <si>
    <t>Anno di Spettanza</t>
  </si>
  <si>
    <t>Cod. Pag.</t>
  </si>
  <si>
    <t>Descrizione Progetto</t>
  </si>
  <si>
    <t>Costo ammesso</t>
  </si>
  <si>
    <t>Pagamento - 20 %</t>
  </si>
  <si>
    <t>Pagamento 10%</t>
  </si>
  <si>
    <t>Pagamenti SAL</t>
  </si>
  <si>
    <t>Pagamento CRE</t>
  </si>
  <si>
    <t>solo acconto</t>
  </si>
  <si>
    <t>solo SAL</t>
  </si>
  <si>
    <t>solo CRE</t>
  </si>
  <si>
    <t>LOMBARDIA</t>
  </si>
  <si>
    <t>COMO</t>
  </si>
  <si>
    <t>COMUNE DI ARGEGNO</t>
  </si>
  <si>
    <t>H94H20000720005</t>
  </si>
  <si>
    <t>1. DM 23.02.2021</t>
  </si>
  <si>
    <t>LOCALITA' OLIVEE - LOCALITA' DUE LEONI ARGEGNO (CO)*VIA PER SCHIGNANO*RETI PARAMASSI DI PROTEZIONE PER PERICOLO DI CADUTA MASSI E DETRITI DOCUTI ALLE ALLUVIONI A PROTEZIONE DI STRADE PUBBLICHE E CASE PRIVATE - ARGEGNO (CO)</t>
  </si>
  <si>
    <t>COMUNE DI BELLAGIO</t>
  </si>
  <si>
    <t>C54H20001370001</t>
  </si>
  <si>
    <t>LOCALITA' SASSO PIATTO*LOCALITA' SASSO PIATTO*LAVORI DI SISTEMAZIONE FRANA IN LOCALITA' SASSO PIATTO</t>
  </si>
  <si>
    <t>COMUNE DI CAPIAGO INTIMIANO</t>
  </si>
  <si>
    <t>D53H19000560001</t>
  </si>
  <si>
    <t>SISTEMAZIONE IDRAULICA DI UN TRATTO DELLA ROGGIA FOSSARONE A MONTE DI VIA GARIBALDI - LOTTO 2*VIA GARIBALDI*SISTEMAZIONE IDRAULICA DI UN TRATTO DELLA ROGGIA FOSSARONE A MONTE DI VIA GARIBALDI - LOTTO 2</t>
  </si>
  <si>
    <t>COMUNE DI CARLAZZO</t>
  </si>
  <si>
    <t>E94H20001190001</t>
  </si>
  <si>
    <t>SISTEMAZIONE IDRAULICA E RIFACIMENTO SCALINATA VIA VECCHIA PER CARLAZZO*VIA VECCHIA PER CARLAZZO*SISTEMAZIONE IDRAULICA E RIFACIMENTO SCALINATA VIA VECCHIA PER CARLAZZO</t>
  </si>
  <si>
    <t>COMUNE DI LAGLIO</t>
  </si>
  <si>
    <t>J94H20000790001</t>
  </si>
  <si>
    <t>OPERE DI MESSA IN SICUREZZA DELLE PORZIONI DI TERRITORIO A RISCHIO IDROGEOLOGICO: INTERVENTO DI RIASSETTO DELLA PARTE ALTA DEL BACINO DELLA VALLE CARAELLO*VIA VARIE*OPERE DI MESSA IN SICUREZZA DELLE PORZIONI DI TERRITORIO A RISCHIO IDROGEOLOGICO: INTERVEN</t>
  </si>
  <si>
    <t>COMUNE DI MARIANO COMENSE</t>
  </si>
  <si>
    <t>I64J19000010004</t>
  </si>
  <si>
    <t>RIQUALIFICAZIONE ROGGIA VECCHIA NEL TRATTO DI VIA LUINI - PONTE DI VIA CARAVAGGIO - II LOTTO ALVEO*VIA LUINI - VIA CARAVAGGIO*RIQUALIFICAZIONE ROGGIA VECCHIA NEL TRATTO DI VIA LUINI - PONTE DI VIA CARAVAGGIO - II LOTTO ALVEO</t>
  </si>
  <si>
    <t>COMUNE DI PEGLIO</t>
  </si>
  <si>
    <t>G54H20000930001</t>
  </si>
  <si>
    <t>MESSA IN SICUREZZA TERRITORIO A RISCHIO IDROGEOLOGICO*VIA LOCALITÀ BODONE-BOLLARINA*MESSA IN SICUREZZA VERSANTE  VALLE BODONE-BOLLARINA</t>
  </si>
  <si>
    <t>COMUNE DI POGNANA LARIO</t>
  </si>
  <si>
    <t>B46J20000530001</t>
  </si>
  <si>
    <t>OPERE DI MESSA IN SICUREZZA IDRAULICO FORESTALE TORRENTE VALLE POZZUOLO LOTTO 2*VIA TORRENTE VALLE POZZUOLO*OPERE DI SISTEMAZIONE ARGINI E REGIMENTAZIONE DELLE ACQUE</t>
  </si>
  <si>
    <t>COMUNE DI VAL REZZO</t>
  </si>
  <si>
    <t>I63H19000470001</t>
  </si>
  <si>
    <t>INTERVENTI DI SISTEMAZIONE IDRAULICO FORESTALE SUL RETICOLO IDRICO MINORE*RETICOLO IDRICO MINORE*LAVORI DI CONSOLIDAMENTO E REGIMAZIONE DI TRATTI DEL RETICOLO IDRICO MINORE AL FINE DI SCONGIURARE POSSIBILI FENOMENI EROSIVI E ALLUVIONALI</t>
  </si>
  <si>
    <t>COMUNE DI VALBRONA</t>
  </si>
  <si>
    <t>G23H19000640001</t>
  </si>
  <si>
    <t>LOC. VISINO*LOC. VISINO*OPERE DI DIFESA DEL SUOLO E PREVENZIONE DISSESTI IDROGEOLOGICI.</t>
  </si>
  <si>
    <t>COMUNE DI ALBAVILLA</t>
  </si>
  <si>
    <t>E11F20000030005</t>
  </si>
  <si>
    <t>2. DM 08.11.2021</t>
  </si>
  <si>
    <t>ISTITUTO COMPRENSIVO DI VIA PORRO*VIA PORRO N.16*INTERVENTI DI RIQUALIFICAZIONE E MESSA IN SICUREZZA ISTITUTO COMPRENSIVO DI VIA PORRO</t>
  </si>
  <si>
    <t>COMUNE DI ALTA VALLE INTELVI</t>
  </si>
  <si>
    <t>B87H20001800001</t>
  </si>
  <si>
    <t>MESSA IN SICUREZZA DELLA STRADA MONTANA PER LA VETTA SIGHIGNOLA*VIA SIGHIGNOLA*INTERVENTO DI MESSA IN SICUREZZA CON REALIZZAZIONE DI BARRIERE DI PROTEZIONE E REALIZZAZIONE MANTO STRADALE</t>
  </si>
  <si>
    <t>H99J20000310005</t>
  </si>
  <si>
    <t>S.S. 340 ARGEGNO (CO)*VIA SPLUGA*PROGETTO STRUTTUREALE E ARCHITETTONICO DI MESSA IN SICUREZZA DEI MARCIAPIEDI A LATO DELLA S.S. 340 ARGEGNO (CO)</t>
  </si>
  <si>
    <t>COMUNE DI BENE LARIO</t>
  </si>
  <si>
    <t>D17H20001140001</t>
  </si>
  <si>
    <t>MANUTENZIONE STRADE DEL CENTRO STORICO*VIA STRADE COMUNALI CENTRO STORICO*MANUTENZIONE STRADE DEL CENTRO STORICO</t>
  </si>
  <si>
    <t>COMUNE DI BINAGO</t>
  </si>
  <si>
    <t>D37H20001090005</t>
  </si>
  <si>
    <t>STRADE COMUNALI*VIA VARIE STRADE DEL TERRITORIO COMUNALE*MESSA IN SICUREZZA DELLE PRINCIPALI ARTERIE STRADALI PRESENTI SUL TERRITORIO</t>
  </si>
  <si>
    <t>COMUNE DI BIZZARONE</t>
  </si>
  <si>
    <t>J43D20000820005</t>
  </si>
  <si>
    <t>CENTRO STORICO*VIA ROMA*RIQUALIFICAZIONI STRADALI E MESSA IN SICUREZZA VIABILITA' COMUNALE</t>
  </si>
  <si>
    <t>COMUNE DI BRENNA</t>
  </si>
  <si>
    <t>G91B19000420004</t>
  </si>
  <si>
    <t>FRAZIONE OLGELASCA (STRADA PROVINCIALE SP 39)*OLGELASCA*INTERVENTI SULLA VIABILITA' DELLA FRAZIONE OLGELASCA - SECONDO LOTTO</t>
  </si>
  <si>
    <t>G97D18000370007</t>
  </si>
  <si>
    <t>SCUOLA PRIMARIA DI PRIMO GRADO) DI VIA GRIMELLO N. 4*VIA GRIMELLO N. 4*RISTRUTTURAZIONE DELLEDIFICIO SCOLASTICO (SCUOLA PRIMARIA DI PRIMO GRADO) DI VIA GRIMELLO N. 4</t>
  </si>
  <si>
    <t>COMUNE DI BRIENNO</t>
  </si>
  <si>
    <t>H11B19000410004</t>
  </si>
  <si>
    <t>STRADA DI ACCESSO AL VERSANTE MONTANO PER INTERVENTI DI MANUTENZIONE DELLE BARRIERE PARAMASSI IN COMUNE DI BRIENNO (CO)*LOCALITÀ VARIE*REALIZZAZIONE DI STRADA AGROSILVO PASTORALE PER OPERE DI MANUTENZIONE ORDINARIA E STRAORDINARIA DELLE BARRIERE PARAMASS</t>
  </si>
  <si>
    <t>H14H19000110005</t>
  </si>
  <si>
    <t>OPERE DI MESSA IN SICUREZZA E MANUTENZIONE STRAORDINARIA SENTIERISTICA COMUNALE*VIA PERCORSI PEDONALI E SENTIERI SNC*OPERE DI MESSA IN SICUREZZA E CONSOLIDAMENTO SPONDALE DI LUNGHI TRATTI DELLA ESTESA RETE DI SENTIERI PEDONALI (OLTRE 25 KM)</t>
  </si>
  <si>
    <t>COMUNE DI BRUNATE</t>
  </si>
  <si>
    <t>I36J15002290001</t>
  </si>
  <si>
    <t>SCUOLA PRIMARIA "G. GIUSSANI" VIA ALESSANDRO VOLTA 21*VIA ALESSANDRO VOLTA 21*INTERVENTO DI ADEGUAMENTO NORMATIVO AI FINI DEL RISPARMIO ENERGETICO ED INTERVENTI DI CONSOLIDAMENTO STATICO DELLA STRUTTURA DELLA SCUOLA PRIMARIA "G. GIUSSANI"</t>
  </si>
  <si>
    <t>COMUNE DI BULGAROGRASSO</t>
  </si>
  <si>
    <t>J51E15000270004</t>
  </si>
  <si>
    <t>SCUOLA PRIMARIA BULGAROGRASSO (CO)*VIA PER APPIANO*RIQUALIFICAZIONE ENERGETICA SCUOLA PRIMARIA</t>
  </si>
  <si>
    <t>COMUNE DI CERANO D'INTELVI</t>
  </si>
  <si>
    <t>B77H19003550001</t>
  </si>
  <si>
    <t>MULATTIERA CHE DA GIUSLINO PORTA A DIZZASCO*LOCALITÀ VAL DEI MULINI*RIFACIMENTO PAVIMENTAZIONE IN ACCIOTTOLATO E SISTEMAZIONE MURI DI SOSTEGNO IN PIETRA</t>
  </si>
  <si>
    <t>COMUNE DI CERMENATE</t>
  </si>
  <si>
    <t>F87H19003360004</t>
  </si>
  <si>
    <t>MANUTENZIONE STRADE ANNO 2021 - MESSA IN SICUREZZA*VIA SCALABRINI*MANUTENZIONE STRAORDINARIA STRADE - MESSA IN SICUREZZA STRADE</t>
  </si>
  <si>
    <t>COMUNE DI DOSSO DEL LIRO</t>
  </si>
  <si>
    <t>I97H20001680001</t>
  </si>
  <si>
    <t>STRADA COMUNALE PER CAIASCO E PRATONARO*VIA AI MONTI*MANUTENZIONE STRAORDINARIA DELLA PAVIMENTAZIONE DELLE OPERE DI DIFESA E DI REGIMAZIONE DELLE ACQUE</t>
  </si>
  <si>
    <t>COMUNE DI EUPILIO</t>
  </si>
  <si>
    <t>J51B20000340001</t>
  </si>
  <si>
    <t>VIA PANIGATTI*VIA PANIGATTI*MESSA IN SICUREZZA UTENZA DEBOLE DELLA STRADA MEDIANTE LA REALIZZAZIONE DI MARCIAPIEDI</t>
  </si>
  <si>
    <t>J51B20000350001</t>
  </si>
  <si>
    <t>VIA PROVINCIALE S.P. 639*VIA PROVINCIALE*MESSA IN SICUREZZA UTENZA DEBOLE DELLA STRADA MEDIANTE REALIZZAZIONE DI MARCIAPIEDE</t>
  </si>
  <si>
    <t>COMUNE DI FAGGETO LARIO</t>
  </si>
  <si>
    <t>D64H20000950001</t>
  </si>
  <si>
    <t>LAVORI DI  MITIGAZIONE DEL  RISCHIO CADUTA MASSI, DISSESTO IDROGEOLOGICO E INTERVENTI LUNGO IMPLUVI E CORSI DACQUA DEL RETICOLO MINORE.*VIA SILO*SISTEMI DI PROTEZIONE DEI VERSANTI MONTANI.</t>
  </si>
  <si>
    <t>D64H20000960001</t>
  </si>
  <si>
    <t>OPERE DI ADEGUAMENTO E MESSA IN SICUREZZA DELLA MULATTIERA PER MOLINA*VIA MULATTIERA PER MOLINA*REALIZZAZIONE SOTTO SERVIZI,  E SISTEMAZIONE PAVIMENTAZIONE STRADALE</t>
  </si>
  <si>
    <t>COMUNE DI GRIANTE</t>
  </si>
  <si>
    <t>I36B19000350001</t>
  </si>
  <si>
    <t>FORMAZIONE DI VASCA DI LAMINAZIONE IN VIA VAL DE LA CA*VIA VAL DE LA CA'*COSTRUNIONE DI UNA VASCA DI LAMINAZIONE PER EVITARE CHE IN CASO DI FORTI TEMPORALI SI VERIFICHINO ALLUVIONI E STRARIPAMENTI IN VAL DE LA CA'</t>
  </si>
  <si>
    <t>I36H19000080001</t>
  </si>
  <si>
    <t>RIQUALIFICAZIONE AMBIENTALE E ADEGUAMENTO DELLE RETI TECNOLOGICHE INTERRATE, DELLA VIA PAOLO MONDELLI, MEDIANTE FORMAZIONE DELLE RETI DI SMALTIMENTO SEPARATE (NERE E BIANCHE), E DISTRIBUZIONE DELLACQUEDOTTO.*VIA PAOLO MONDELLI*SCAVO E POSA NEL SOTTOSUOLO</t>
  </si>
  <si>
    <t>COMUNE DI LAINO</t>
  </si>
  <si>
    <t>C17H20001550001</t>
  </si>
  <si>
    <t>VIA CRUCIS, VIA BARBERINI*VIA CRUCIS - BARBERINI*MESSA IN SICUREZZA VIA CRUCIS E VIA BARBERINI, MANUTENZIONE STRAORDINARIA DEI SOTTOSERVIZI, AL FINE DEL PASSAGGIO DEGLI AUTOMEZZI DI SOCCORSO</t>
  </si>
  <si>
    <t>C17H20001560001</t>
  </si>
  <si>
    <t>VIA SPAZZI, PIAZZA INDIPENDENZA, VIA SCOTTI*VIA SPAZZI - SCOTTI*MESSA IN SICUREZZA STRADE INTERNE CENTRO ABITATO: VIA SPAZZI, PIAZZA INDIPENDENZA, VIA SCOTTI</t>
  </si>
  <si>
    <t>COMUNE DI LASNIGO</t>
  </si>
  <si>
    <t>C47H18002090001</t>
  </si>
  <si>
    <t>VIA TORRIANI, VIA P. FIORONI, VICOLO ORIENTALE, VICOLO ALTO*VARIE STRADE COMUNALI*SISTEMAZIONE E MESSA IN SICUREZZA VARIE VIE COMUNALI</t>
  </si>
  <si>
    <t>COMUNE DI LIVO</t>
  </si>
  <si>
    <t>F27H20002060001</t>
  </si>
  <si>
    <t>MESSA IN SICUREZZA VIABILITA' COMUNALE*STRADA COMUNALE PER DANGRI*MANUTENZIONE STRAORDINARIA VIABILITA' COMUNALE STRADA DANGRI</t>
  </si>
  <si>
    <t>COMUNE DI LURAGO D'ERBA</t>
  </si>
  <si>
    <t>I87H20001350001</t>
  </si>
  <si>
    <t>MANUTENZIONE STRAORDINARIA STRADE E MARCIAPIEDI - ANNO 2021*VIA TERRITORIO COMUNALE*MANUTENZIONE STRAORDINARIA STRADE E MARCIAPIEDI - ANNO 2021</t>
  </si>
  <si>
    <t>COMUNE DI MASLIANICO</t>
  </si>
  <si>
    <t>D76B19001510004</t>
  </si>
  <si>
    <t>LAVORI DI MANUTENZIONE STRAORDINARIA E ADEGUAMENTO ANTINCENDIO DELL'EDIFICIO SCOLASTICO "G. RODARI"*VIA CARTIERA/BURGO*RIFACIMENTO PAVIMENTAZIONE, NUOVE USCITE DI SICUREZZA, SCALA ESTERNA PER USCITA DI EMERGENZA , ANELLO RETE ANTICENDIO</t>
  </si>
  <si>
    <t>COMUNE DI MONTANO LUCINO</t>
  </si>
  <si>
    <t>H87H20001190001</t>
  </si>
  <si>
    <t>MANUTENZIONE ORDINARIA E STRAORDINARIA STRADE E MARCIAPIEDI - ANNO 2021: MESSA IN SICUREZZA VIA MONTALE*VIA MONTALE*MANUTENZIONE ORDINARIA E STRAORDINARIA STRADE E MARCIAPIEDI</t>
  </si>
  <si>
    <t>COMUNE DI MONTEMEZZO</t>
  </si>
  <si>
    <t>I94H20000650001</t>
  </si>
  <si>
    <t>SOSTITUZIONE E MESSA IN OPERA DI NUOVI TRATTI DI ELEMENTI  PROTEZIONE CIGLI STRADALI (BARRIERE E OPERE IN CLS)*VIA STRADA COMUNALE PER I MONTI*REALIZZAZIONE DI PARAPETTI STRADALI CON ANNESSE OPERE DI SOSTEGNO E SOSTITUZIONE DI ELEMENTI PROTETTIVI ESISTENT</t>
  </si>
  <si>
    <t>I94H20000660001</t>
  </si>
  <si>
    <t>REALIZZAZIONE DI OPERE DI ALLARGAMENTO TORNANTI MPER MESSA IN SICUREZZA VIABILITA' COMUNALE*LOC. "GESIOLO" E "PIANA RUNCAIA"*REALIZZAZIONE DI OPERE MURARIE E STRADALI PER MIGLIORAMENTO DELLA VIABILITA'</t>
  </si>
  <si>
    <t>I94H20000670001</t>
  </si>
  <si>
    <t>REALIZZAZIONE ED INTEGRAZIONE DI OPERE DI REGIMAZIONE IDRAULICA SU STRADA COMUNALE*TRATTO LOC. "BURANO -MONTAGNA-DALCO-SAVRERA"*REALIZZAZIONE DI CUNETTE STRADALI, GRIGLIE DI CONVOGLIAMENTO ACQUE REFLUE, E CONVOGLIAMENTO DELLE ACQUE METEORICHE</t>
  </si>
  <si>
    <t>I94H20000680001</t>
  </si>
  <si>
    <t>CONSOLIDAMENTO CORPO DI FRANA IN LOC. "MADONNINA MACIALLI" E "SASSO DELLA CROCE"*VIA LOC. "MADONNINA MACIALLI" E "SASSO DELLA CROCE"*REALIZZAZIONE DI OPERE DI CONSOLIDAMENTO E MESSA I SICUREZZA DI VERSANTE IN CORPO DIO FRANA</t>
  </si>
  <si>
    <t>I94H20000700001</t>
  </si>
  <si>
    <t>REALIZZAZIONE DI OPERE DI CANALIZZAZIONE E SMALTIMENTO ACQUE METEORICHE*VIA LOC. TRATTO "SAVARERA MONTALTO"*REALIZZAZIONE DI CUNETTE STRADALI, GRIGLIE DI CONVOGLIAMENTO ACQUE REFLUE, E CONVOGLIAMENTO DELLE ACQUE METEORICHE</t>
  </si>
  <si>
    <t>COMUNE DI NESSO</t>
  </si>
  <si>
    <t>B63H19000090006</t>
  </si>
  <si>
    <t>EDIFICIO SCOLASTICO*VIA PIETRO BINDA 9*ADEGUAMENTO SISMICO A SEGUITO ANALISI DI VULNERABILITÀ E MESSA IN SICUREZZA STRUTTURA EDIFICIO</t>
  </si>
  <si>
    <t>B66B19000420005</t>
  </si>
  <si>
    <t>ADEGUAMENTO ALLA NORMATIVA ANTISISMICA E NORMATIVA ANTINCENDIO-DIMENSIONAMENTO AULE E ADATTABILITA AULE HANDICAP - EDIFICIO SCOLASTICO COMUNALE*VIA NESSO, VIA PIETRO BINDA 7*ADEGUAMENTO SISMICO E ANTINCENDIO</t>
  </si>
  <si>
    <t>B69E19000810005</t>
  </si>
  <si>
    <t>MESSA IN SICUREZZA COPERTURA EDIFICIO SCOLASTICO*VIA NESSO, VIA PIETRO BINDA 7*RIFACIMENTO TETTO</t>
  </si>
  <si>
    <t>COMUNE DI PONTE LAMBRO</t>
  </si>
  <si>
    <t>D62G19000730004</t>
  </si>
  <si>
    <t>RIFACIMENTO SERRAMENTI ESTERNI SCUOLA MEDIA CONSORTILE A. MORO*VIA TRIESTE 33*RIFACIMENTO SERRAMENTI ESTERNI SCUOLA MEDIA CONSORTILE A. MORO</t>
  </si>
  <si>
    <t>D63D20002310001</t>
  </si>
  <si>
    <t>RIQUALIFICAZIONE DI PIAZZA PUECHER*PIAZZA PUECHER*RIDISEGNO DEGLI ATTUALI TRACCIATI VEICOLARI E LA GENESI DI UN PIÙ CORPOSO AMBITO PEDONALE. SI PREVEDE UN COLLEGAMENTO PEDONALE PROTETTO CHE DAL MUNICIPIO E DALLA VILLA GUAITA CONDUCE, CON UN ANELLO CHIUSO,</t>
  </si>
  <si>
    <t>D67H20001400001</t>
  </si>
  <si>
    <t>INTERVENTI DI MESSA IN SICUREZZA VIA CADORNA, VIA VOLTA, VIA FIUME E VIA XI FEBBRAIO*VIA CADORNA, VOLTA, FIUME E  XI FEBBRAIO*INTERVENTI DI MESSA IN SICUREZZA VIA CADORNA, VIA VOLTA, VIA FIUME E VIA XI FEBBRAIO</t>
  </si>
  <si>
    <t>COMUNE DI SAN NAZZARO VAL CAVARGNA</t>
  </si>
  <si>
    <t>D77H20000970005</t>
  </si>
  <si>
    <t>MESSA IN SICUREZZA MURI DI SOSTEGNO STRADALI E CIMITERO COMUNALE PERICOLANTI*VIA ROVOLE' E CARDE'*DEMOLIZIONE, RICOSTRUZIONE E CONSOLIDAMENTO MURI DI SOSTEGNO</t>
  </si>
  <si>
    <t>COMUNE DI SORICO</t>
  </si>
  <si>
    <t>D71E20000120001</t>
  </si>
  <si>
    <t>SCUOLA PRIMARIA SITA IN VIA BOSCHETTO, N. 21*VIA BOSCHETTO, N. 21*MANUTENZIONE STRAORDINARIA - ADEGUAMENTO IMPIANTISTICO E MESSA IN SICUREZZA SCUOLA PRIMARIA.</t>
  </si>
  <si>
    <t>COMUNE DI TAVERNERIO</t>
  </si>
  <si>
    <t>F47H19001970004</t>
  </si>
  <si>
    <t>TRATTASI DELLA MANUTENZIONE STRAORDINARIA E DELL'AMPLIAMENTO DELLA VIA B.CROCE E DELL'AMPLIAMENTO DEGLI SPAZI PEDONALI E MESSA IN SICUREZZA DELLA VIA RISORGIMENTO.*VIA B. CROCE - RISORGIMENTO*TRATTASI DELL'AMPLIAMENTO DELLA VIA B. CROCE E MANUTENZIONE DEL</t>
  </si>
  <si>
    <t>I67H19001130001</t>
  </si>
  <si>
    <t>MANUTENZIONE STRAORDINARIA E MESSA IN SICUREZZA STRADE COMUNALI*FRAZIONI SEGHEBBIA  E BUGGIOLO*LAVORI DI RIFACIMENTO TOTALE DEL CASSONETTO STRADALE E OPERE COLLEGATE PER GARANTIRE LA SICUREZZA NEL TRANSITO</t>
  </si>
  <si>
    <t>COMUNE DI VERCANA</t>
  </si>
  <si>
    <t>C37H20001110001</t>
  </si>
  <si>
    <t>MESSA IN SICUREZZA STRADA COVA MASINO TREZZONE*VIA LOCALITA' MASINO TREZZONE*MANUTENZIONE STRAORDINARIA STRADA E VIABILITA'</t>
  </si>
  <si>
    <t>COMUNE DI VILLA GUARDIA</t>
  </si>
  <si>
    <t>E97H17000360004</t>
  </si>
  <si>
    <t>REALIZZAIOZNE MARCIAPIEDE VIA OMNTE SPLUGA*VIA MONTE SPLUGA*REALIZZAIZONE MARCIAPIEDE DI VIA MONTE SPLUGA</t>
  </si>
  <si>
    <t>J56J20000600001</t>
  </si>
  <si>
    <t>4. DM 28.03.2023</t>
  </si>
  <si>
    <t>INTERVENTI DI EFFICIENTAMENTO ENERGETICO SCUOLA SECONDARIA DI PRIMO GRADO  MEDIANTE SOSTITUZIONE DEI SERRAMENTI</t>
  </si>
  <si>
    <t>COMUNE DI ALSERIO</t>
  </si>
  <si>
    <t>C48B22000150001</t>
  </si>
  <si>
    <t>5. DM 19.05.2023</t>
  </si>
  <si>
    <t>MESSA IN SICUREZZA DEL TERRITORIO A RISCHIO IDROGEOLOGICO DELLA ROGGIA DEL "CENTRO PAESE" E MESSA IN SICUREZZA DELLA STRADA TRATTO: VIA</t>
  </si>
  <si>
    <t>COMUNE DI ASSO</t>
  </si>
  <si>
    <t>J29H16000030001</t>
  </si>
  <si>
    <t>ARGINE FIUME LAMBRO NELL'ABITATO DI ASSO*VIA ABITATO DI ASSO LUNGO GLI ARGINI DEL FIUME LAMBRO*LAVORI DI SISTEMAZIONE IDRAULICO-FORESTALE</t>
  </si>
  <si>
    <t>D17H22000570001</t>
  </si>
  <si>
    <t>INTERVENTI PER LA RIDUZIONE DEL RISCHIO IDROGEOLOGICO</t>
  </si>
  <si>
    <t>D58B22001550001</t>
  </si>
  <si>
    <t>P.ZZA S.PIETRO, C.SO ARIBERTO E VIA R. MARGHERITA, VIA PER ALBATE E VIA BRUGNAGO, ROGGIA FOSSARONE*VIA P.ZZA S.PIETRO, C.SO ARIBERTO E VIA R. MARGHERITA, VIA PER ALBATE E VIA BRUGNAGO, ROGGIA FOSSARONE*MESSA IN SICUREZZA IDRAULICA COMPARTO DI INTIMIANO (P</t>
  </si>
  <si>
    <t>F85F22002300001</t>
  </si>
  <si>
    <t>MESSA IN SICUREZZA EDIFICI E TERRIROTIO - STRADALI</t>
  </si>
  <si>
    <t>COMUNE DI COLONNO</t>
  </si>
  <si>
    <t>E98E22000350001</t>
  </si>
  <si>
    <t>MESSA IN SICUREZZA TERRITORIO A SEGUITO DI EVENTI ALLUVIONALI 27/07/2021 A RISCHIO IDROGEOLOGICO FRAZ. CORNIGA*CORNIGA*MESSA IN SICUREZZA TERRITORIO A SEGUITO DI EVENTI ALLUVIONALI 27/07/2021 A RISCHIO IDROGEOLOGICO FRAZ. CORNIGA</t>
  </si>
  <si>
    <t>E98H22000490001</t>
  </si>
  <si>
    <t>MESSA IN SICUREZZA TERRITORIO A SEGUITO DI EVENTI ALLUVIONALI DEL 27/07/2021 A RISCHIO IDROGEOLOGICO A RIDOSSO DELL'ABITATO DI COLONNO*VIA CAPPELLA*MESSA IN SICUREZZA TERRITORIO A SEGUITO DI EVENTI ALLUVIONALI DEL 27/07/2021 A RISCHIO IDROGEOLOGICO A RIDO</t>
  </si>
  <si>
    <t>COMUNE DI FINO MORNASCO</t>
  </si>
  <si>
    <t>G15F22000840006</t>
  </si>
  <si>
    <t>RAZIONALIZZAZIONE SOTTOSERVIZI, BONIFICA SOTTOFONDI E FINITURE</t>
  </si>
  <si>
    <t>C41B22001250001</t>
  </si>
  <si>
    <t>ABITATO DI S. ANTONIO*VIA PROVINCIALE*MITIGAZIONE RISCHIO IDRAULICO DELLE SCARPATE A MONTE DELL'ABITATO DI S. ANTONIO</t>
  </si>
  <si>
    <t>COMUNE DI LOCATE VARESINO</t>
  </si>
  <si>
    <t>C38E22000170001</t>
  </si>
  <si>
    <t>MESSA IN SICUREZZA ARGINE TORRENTE GRADALUSO</t>
  </si>
  <si>
    <t>C39I22000610001</t>
  </si>
  <si>
    <t>MESSA IN SICUREZZA E ADEGUAMENTO SISMICO SCUOLA PRIMARIA</t>
  </si>
  <si>
    <t>I88H22000500001</t>
  </si>
  <si>
    <t>MESSA IN SICUREZZA DEL TERRITORIO A RISCHIO IDROGEOLOGICO</t>
  </si>
  <si>
    <t>D72B22002680001</t>
  </si>
  <si>
    <t>MESSA IN SICUREZZA VERSANTE A MONTE STRADA COMUNALE PER DASCIO*VIA LOCOFONTANA - CANINA*CONSOLIDAMENTO E MESSA IN SICUREZZA DELLE AREE, PREVEDENDO INTERVENTI DI DISGAGGIO MASSI INSTABILI E POSA DI RETI PARAMASSI</t>
  </si>
  <si>
    <t>D72B22002690001</t>
  </si>
  <si>
    <t>MESSA IN SICUREZZA VERSANTE A MONTE STRADA COMUNALE PER ALBONICO*PALATE - MASINA - SIRANA*CONSOLIDAMENTO E MESSA IN SICUREZZA DELLE AREE, PREVEDENDO INTERVENTI DI DISGAGGIO MASSI INSTABILI E POSA DI RETI PARAMASSI</t>
  </si>
  <si>
    <t>D72B22002700001</t>
  </si>
  <si>
    <t>MESSA IN SICUREZZA VERSANTE A MONTE STRADA COMUNALE PER BUGIALLO*DOLO - BUGIALLO*CONSOLIDAMENTO E MESSA IN SICUREZZA DELLE AREE, PREVEDENDO INTERVENTI DI DISGAGGIO MASSI INSTABILI E POSA DI RETI PARAMASSI</t>
  </si>
  <si>
    <t>D72B22002710001</t>
  </si>
  <si>
    <t>MESSA IN SICUREZZA VERSANTE A MONTE STRADA COMUNALE PER SAN BARTOLOMEO ED ABITATO FORDECCIA*FORDECCIA - S. BARTOLOMEO*CONSOLIDAMENTO E MESSA IN SICUREZZA DELLE AREE, PREVEDENDO INTERVENTI DI TAGLIO PIANTE MORTE, DISGAGGIO DI MASSI INSTABILI ED ALLA POSA D</t>
  </si>
  <si>
    <t>COMUNE DI CABIATE</t>
  </si>
  <si>
    <t>B67H22000940001</t>
  </si>
  <si>
    <t>3. DM 18.07.2022</t>
  </si>
  <si>
    <t>MESSA IN SICUREZZA CON INTERVENTI DI CONSOLIDAMENTO DI PARTI DELLE FONDAZIONI DELL?EDIFICIO STORICO, SOGGETTE A RISCHIO DI COLLASSO PER EFFETTI DI RISCHIO IDROGEOLOGICO, COL RIFACIMENTO DEL TETTO E DI ALCUNI DEI SOLAI DI UNA PARTE DELL?EDIFICIO, PER UNA FR</t>
  </si>
  <si>
    <t>B67H22000950001</t>
  </si>
  <si>
    <t>MESSA IN SICUREZZA DELLA VIA BUOZZI DA RISCHIO IDROGEOLOGICO CON, IN PARTICOLARE,  LA REALIZZAZIONE DI CADITOIE PER LA RACCOLTA DELLE ACQUE PIOVANE PER EVITARE L'AMMALORAMENTO DEL MANTO STRADALE, PERICOLOSO PER L'INCOLUMIT? DEGLI UTENTI STRADALI</t>
  </si>
  <si>
    <t>COMUNE DI SENNA COMASCO</t>
  </si>
  <si>
    <t>G38H22000100001</t>
  </si>
  <si>
    <t>RINFORZO DELLA SPONDA COMPRESA LA CURA CHE LA PRECEDE LATO OROGRAFICO DESTRO CON PIETRAME GROSSOLANO (MASSI CICLOPICI)</t>
  </si>
  <si>
    <t>G38H22000110001</t>
  </si>
  <si>
    <t>RINFORZI DI VARI TRATTI CON MURI COMPOSTI DA MASSI CICLOPICI DI VARIE ALTEZZE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</si>
</sst>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 &quot;€&quot;"/>
  </numFmts>
  <fonts count="8" x14ac:knownFonts="1">
    <font>
      <sz val="11"/>
      <color theme="1"/>
      <name val="Aptos Narrow"/>
      <family val="2"/>
      <scheme val="minor"/>
    </font>
    <font>
      <sz val="11"/>
      <color theme="1"/>
      <name val="Aptos Narrow"/>
      <family val="2"/>
      <scheme val="minor"/>
    </font>
    <font>
      <b/>
      <sz val="10"/>
      <color theme="0"/>
      <name val="Aptos Narrow"/>
      <family val="2"/>
      <scheme val="minor"/>
    </font>
    <font>
      <b/>
      <sz val="10"/>
      <color theme="0"/>
      <name val="Calibri"/>
      <family val="2"/>
    </font>
    <font>
      <b/>
      <sz val="10"/>
      <color theme="1"/>
      <name val="Aptos Narrow"/>
      <family val="2"/>
      <scheme val="minor"/>
    </font>
    <font>
      <sz val="10"/>
      <color theme="1"/>
      <name val="Aptos Narrow"/>
      <family val="2"/>
      <scheme val="minor"/>
    </font>
    <font>
      <sz val="10"/>
      <name val="Aptos Narrow"/>
      <family val="2"/>
      <scheme val="minor"/>
    </font>
    <font>
      <b/>
      <sz val="10"/>
      <name val="Aptos Narrow"/>
      <family val="2"/>
      <scheme val="minor"/>
    </font>
  </fonts>
  <fills count="9">
    <fill>
      <patternFill patternType="none"/>
    </fill>
    <fill>
      <patternFill patternType="gray125"/>
    </fill>
    <fill>
      <patternFill patternType="solid">
        <fgColor rgb="FF0070C0"/>
        <bgColor indexed="64"/>
      </patternFill>
    </fill>
    <fill>
      <patternFill patternType="solid">
        <fgColor theme="1" tint="0.14999847407452621"/>
        <bgColor indexed="64"/>
      </patternFill>
    </fill>
    <fill>
      <patternFill patternType="solid">
        <fgColor rgb="FF821619"/>
        <bgColor indexed="0"/>
      </patternFill>
    </fill>
    <fill>
      <patternFill patternType="solid">
        <fgColor theme="4" tint="-0.499984740745262"/>
        <bgColor indexed="0"/>
      </patternFill>
    </fill>
    <fill>
      <patternFill patternType="solid">
        <fgColor theme="2" tint="-0.749992370372631"/>
        <bgColor indexed="0"/>
      </patternFill>
    </fill>
    <fill>
      <patternFill patternType="solid">
        <fgColor theme="0" tint="-0.14999847407452621"/>
        <bgColor indexed="64"/>
      </patternFill>
    </fill>
    <fill>
      <patternFill patternType="solid">
        <fgColor rgb="FFFFC00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2">
    <xf numFmtId="0" fontId="0" fillId="0" borderId="0" xfId="0"/>
    <xf numFmtId="0" fontId="2" fillId="2" borderId="1" xfId="0" applyFont="1" applyFill="1" applyBorder="1" applyAlignment="1">
      <alignment horizontal="center" vertical="top"/>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44" fontId="2" fillId="3" borderId="1" xfId="1" applyFont="1" applyFill="1" applyBorder="1" applyAlignment="1">
      <alignment horizontal="center" vertical="center"/>
    </xf>
    <xf numFmtId="44" fontId="2" fillId="3" borderId="2" xfId="1" applyFont="1" applyFill="1" applyBorder="1" applyAlignment="1">
      <alignment horizontal="center" vertical="center"/>
    </xf>
    <xf numFmtId="0" fontId="4" fillId="0" borderId="0" xfId="0" applyFont="1" applyAlignment="1">
      <alignment vertical="top"/>
    </xf>
    <xf numFmtId="44" fontId="3" fillId="5" borderId="4" xfId="1" applyFont="1" applyFill="1" applyBorder="1" applyAlignment="1">
      <alignment horizontal="center" vertical="center"/>
    </xf>
    <xf numFmtId="0" fontId="3" fillId="5" borderId="4" xfId="1" applyNumberFormat="1" applyFont="1" applyFill="1" applyBorder="1" applyAlignment="1">
      <alignment horizontal="center" vertical="center"/>
    </xf>
    <xf numFmtId="1" fontId="3" fillId="5" borderId="4" xfId="1" applyNumberFormat="1" applyFont="1" applyFill="1" applyBorder="1" applyAlignment="1">
      <alignment horizontal="center" vertical="center"/>
    </xf>
    <xf numFmtId="164" fontId="3" fillId="5" borderId="4" xfId="1" applyNumberFormat="1" applyFont="1" applyFill="1" applyBorder="1" applyAlignment="1">
      <alignment horizontal="center" vertical="center"/>
    </xf>
    <xf numFmtId="164" fontId="3" fillId="6" borderId="4" xfId="1" applyNumberFormat="1" applyFont="1" applyFill="1" applyBorder="1" applyAlignment="1">
      <alignment horizontal="center" vertical="center"/>
    </xf>
    <xf numFmtId="0" fontId="5" fillId="0" borderId="0" xfId="0" applyFont="1" applyAlignment="1">
      <alignment horizontal="center" vertical="center"/>
    </xf>
    <xf numFmtId="0" fontId="5" fillId="0" borderId="4" xfId="0" applyFont="1" applyBorder="1" applyAlignment="1">
      <alignment horizontal="right"/>
    </xf>
    <xf numFmtId="0" fontId="5" fillId="0" borderId="4" xfId="0" applyFont="1" applyBorder="1" applyAlignment="1">
      <alignment horizontal="left"/>
    </xf>
    <xf numFmtId="0" fontId="5" fillId="0" borderId="4" xfId="0" applyFont="1" applyBorder="1" applyAlignment="1">
      <alignment horizontal="center" vertical="center"/>
    </xf>
    <xf numFmtId="164" fontId="5" fillId="0" borderId="4" xfId="0" applyNumberFormat="1" applyFont="1" applyBorder="1" applyAlignment="1">
      <alignment horizontal="right"/>
    </xf>
    <xf numFmtId="164" fontId="7" fillId="7" borderId="4" xfId="1" applyNumberFormat="1" applyFont="1" applyFill="1" applyBorder="1" applyAlignment="1">
      <alignment horizontal="center" vertical="center"/>
    </xf>
    <xf numFmtId="164" fontId="7" fillId="0" borderId="4" xfId="1" applyNumberFormat="1" applyFont="1" applyFill="1" applyBorder="1" applyAlignment="1">
      <alignment horizontal="center" vertical="center"/>
    </xf>
    <xf numFmtId="164" fontId="7" fillId="8" borderId="4" xfId="1" applyNumberFormat="1" applyFont="1" applyFill="1" applyBorder="1" applyAlignment="1">
      <alignment horizontal="center" vertical="center"/>
    </xf>
    <xf numFmtId="164" fontId="7" fillId="0" borderId="4" xfId="0" applyNumberFormat="1" applyFont="1" applyBorder="1" applyAlignment="1">
      <alignment horizontal="center" vertical="center"/>
    </xf>
    <xf numFmtId="164" fontId="7" fillId="7" borderId="4" xfId="0" applyNumberFormat="1" applyFont="1" applyFill="1" applyBorder="1" applyAlignment="1">
      <alignment horizontal="center" vertical="center"/>
    </xf>
    <xf numFmtId="164" fontId="7" fillId="0" borderId="4" xfId="2" applyNumberFormat="1" applyFont="1" applyFill="1" applyBorder="1" applyAlignment="1">
      <alignment horizontal="center" vertical="center"/>
    </xf>
    <xf numFmtId="164" fontId="3" fillId="4" borderId="1" xfId="1" applyNumberFormat="1" applyFont="1" applyFill="1" applyBorder="1" applyAlignment="1">
      <alignment horizontal="center" vertical="center"/>
    </xf>
    <xf numFmtId="164" fontId="3" fillId="4" borderId="2" xfId="1" applyNumberFormat="1" applyFont="1" applyFill="1" applyBorder="1" applyAlignment="1">
      <alignment horizontal="center" vertical="center"/>
    </xf>
    <xf numFmtId="164" fontId="3" fillId="4" borderId="3" xfId="1" applyNumberFormat="1" applyFont="1" applyFill="1" applyBorder="1" applyAlignment="1">
      <alignment horizontal="center" vertical="center"/>
    </xf>
    <xf numFmtId="164" fontId="3" fillId="4" borderId="4" xfId="1" applyNumberFormat="1" applyFont="1" applyFill="1" applyBorder="1" applyAlignment="1">
      <alignment horizontal="center" vertical="center"/>
    </xf>
    <xf numFmtId="164" fontId="3" fillId="4" borderId="4" xfId="2" applyNumberFormat="1" applyFont="1" applyFill="1" applyBorder="1" applyAlignment="1">
      <alignment horizontal="center" vertical="center"/>
    </xf>
    <xf numFmtId="0" fontId="5" fillId="0" borderId="4" xfId="0" applyFont="1" applyBorder="1" applyAlignment="1"/>
    <xf numFmtId="0" fontId="6" fillId="0" borderId="4" xfId="0" applyFont="1" applyBorder="1" applyAlignment="1"/>
    <xf numFmtId="0" fontId="0" fillId="0" borderId="0" xfId="0" applyAlignment="1"/>
    <xf numFmtId="164" fontId="5" fillId="0" borderId="4" xfId="0" applyNumberFormat="1" applyFont="1" applyBorder="1" applyAlignment="1"/>
  </cellXfs>
  <cellStyles count="3">
    <cellStyle name="Normale" xfId="0" builtinId="0"/>
    <cellStyle name="Percentuale" xfId="2" builtinId="5"/>
    <cellStyle name="Valuta" xfId="1" builtinId="4"/>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A6CAF-1CD6-49C1-A19E-2663654426A8}">
  <sheetPr codeName="Foglio1"/>
  <dimension ref="A1:Q78"/>
  <sheetViews>
    <sheetView tabSelected="1" workbookViewId="0">
      <selection activeCell="A2" sqref="A2:XFD2"/>
    </sheetView>
  </sheetViews>
  <sheetFormatPr defaultRowHeight="14.5" x14ac:dyDescent="0.35"/>
  <cols>
    <col min="1" max="1" width="9.7265625" style="30" bestFit="1" customWidth="1"/>
    <col min="2" max="2" width="8.90625" style="30" bestFit="1" customWidth="1"/>
    <col min="3" max="3" width="33" style="30" bestFit="1" customWidth="1"/>
    <col min="4" max="4" width="9.90625" style="30" bestFit="1" customWidth="1"/>
    <col min="5" max="5" width="15.08984375" style="30" bestFit="1" customWidth="1"/>
    <col min="6" max="6" width="13.6328125" style="30" bestFit="1" customWidth="1"/>
    <col min="7" max="8" width="8.36328125" style="30" bestFit="1" customWidth="1"/>
    <col min="9" max="9" width="228.36328125" style="30" bestFit="1" customWidth="1"/>
    <col min="10" max="10" width="12.90625" style="30" bestFit="1" customWidth="1"/>
    <col min="11" max="11" width="14.6328125" style="30" bestFit="1" customWidth="1"/>
    <col min="12" max="12" width="13.1796875" style="30" bestFit="1" customWidth="1"/>
    <col min="13" max="13" width="12" style="30" bestFit="1" customWidth="1"/>
    <col min="14" max="14" width="12.90625" style="30" bestFit="1" customWidth="1"/>
    <col min="15" max="15" width="10.26953125" style="30" bestFit="1" customWidth="1"/>
    <col min="16" max="16" width="9.36328125" style="30" bestFit="1" customWidth="1"/>
    <col min="17" max="17" width="7.36328125" style="30" bestFit="1" customWidth="1"/>
    <col min="18" max="16384" width="8.7265625" style="30"/>
  </cols>
  <sheetData>
    <row r="1" spans="1:17" s="6" customFormat="1" ht="13" x14ac:dyDescent="0.35">
      <c r="A1" s="1" t="s">
        <v>0</v>
      </c>
      <c r="B1" s="2"/>
      <c r="C1" s="2"/>
      <c r="D1" s="2"/>
      <c r="E1" s="2"/>
      <c r="F1" s="2"/>
      <c r="G1" s="2"/>
      <c r="H1" s="2"/>
      <c r="I1" s="2"/>
      <c r="J1" s="3"/>
      <c r="K1" s="4" t="s">
        <v>1</v>
      </c>
      <c r="L1" s="5"/>
      <c r="M1" s="5"/>
      <c r="N1" s="5"/>
      <c r="O1" s="23" t="s">
        <v>2</v>
      </c>
      <c r="P1" s="24"/>
      <c r="Q1" s="25"/>
    </row>
    <row r="2" spans="1:17" s="12" customFormat="1" ht="77.5" customHeight="1" x14ac:dyDescent="0.35">
      <c r="A2" s="7" t="s">
        <v>3</v>
      </c>
      <c r="B2" s="7" t="s">
        <v>4</v>
      </c>
      <c r="C2" s="7" t="s">
        <v>5</v>
      </c>
      <c r="D2" s="8" t="s">
        <v>6</v>
      </c>
      <c r="E2" s="9" t="s">
        <v>7</v>
      </c>
      <c r="F2" s="7" t="s">
        <v>8</v>
      </c>
      <c r="G2" s="7" t="s">
        <v>9</v>
      </c>
      <c r="H2" s="7" t="s">
        <v>10</v>
      </c>
      <c r="I2" s="8" t="s">
        <v>11</v>
      </c>
      <c r="J2" s="10" t="s">
        <v>12</v>
      </c>
      <c r="K2" s="11" t="s">
        <v>13</v>
      </c>
      <c r="L2" s="11" t="s">
        <v>14</v>
      </c>
      <c r="M2" s="11" t="s">
        <v>15</v>
      </c>
      <c r="N2" s="11" t="s">
        <v>16</v>
      </c>
      <c r="O2" s="26" t="s">
        <v>17</v>
      </c>
      <c r="P2" s="27" t="s">
        <v>18</v>
      </c>
      <c r="Q2" s="26" t="s">
        <v>19</v>
      </c>
    </row>
    <row r="3" spans="1:17" x14ac:dyDescent="0.35">
      <c r="A3" s="28" t="s">
        <v>20</v>
      </c>
      <c r="B3" s="28" t="s">
        <v>21</v>
      </c>
      <c r="C3" s="28" t="s">
        <v>22</v>
      </c>
      <c r="D3" s="13">
        <v>1030240110</v>
      </c>
      <c r="E3" s="29" t="s">
        <v>23</v>
      </c>
      <c r="F3" s="14" t="s">
        <v>24</v>
      </c>
      <c r="G3" s="15">
        <v>2021</v>
      </c>
      <c r="H3" s="15">
        <v>7495</v>
      </c>
      <c r="I3" s="28" t="s">
        <v>25</v>
      </c>
      <c r="J3" s="16">
        <v>250000</v>
      </c>
      <c r="K3" s="17">
        <v>50000</v>
      </c>
      <c r="L3" s="17">
        <v>25000</v>
      </c>
      <c r="M3" s="17">
        <v>150000</v>
      </c>
      <c r="N3" s="18"/>
      <c r="O3" s="18"/>
      <c r="P3" s="18"/>
      <c r="Q3" s="18"/>
    </row>
    <row r="4" spans="1:17" x14ac:dyDescent="0.35">
      <c r="A4" s="28" t="s">
        <v>20</v>
      </c>
      <c r="B4" s="28" t="s">
        <v>21</v>
      </c>
      <c r="C4" s="28" t="s">
        <v>26</v>
      </c>
      <c r="D4" s="13">
        <v>1030240191</v>
      </c>
      <c r="E4" s="29" t="s">
        <v>27</v>
      </c>
      <c r="F4" s="14" t="s">
        <v>24</v>
      </c>
      <c r="G4" s="15">
        <v>2021</v>
      </c>
      <c r="H4" s="15">
        <v>7495</v>
      </c>
      <c r="I4" s="28" t="s">
        <v>28</v>
      </c>
      <c r="J4" s="16">
        <v>260000</v>
      </c>
      <c r="K4" s="17">
        <v>52000</v>
      </c>
      <c r="L4" s="18"/>
      <c r="M4" s="17">
        <v>182000</v>
      </c>
      <c r="N4" s="18"/>
      <c r="O4" s="18"/>
      <c r="P4" s="18"/>
      <c r="Q4" s="18"/>
    </row>
    <row r="5" spans="1:17" x14ac:dyDescent="0.35">
      <c r="A5" s="28" t="s">
        <v>20</v>
      </c>
      <c r="B5" s="28" t="s">
        <v>21</v>
      </c>
      <c r="C5" s="28" t="s">
        <v>29</v>
      </c>
      <c r="D5" s="13">
        <v>1030240420</v>
      </c>
      <c r="E5" s="29" t="s">
        <v>30</v>
      </c>
      <c r="F5" s="14" t="s">
        <v>24</v>
      </c>
      <c r="G5" s="15">
        <v>2021</v>
      </c>
      <c r="H5" s="15">
        <v>7495</v>
      </c>
      <c r="I5" s="28" t="s">
        <v>31</v>
      </c>
      <c r="J5" s="16">
        <v>170000</v>
      </c>
      <c r="K5" s="17">
        <v>34000</v>
      </c>
      <c r="L5" s="18"/>
      <c r="M5" s="17">
        <v>119000</v>
      </c>
      <c r="N5" s="18"/>
      <c r="O5" s="18"/>
      <c r="P5" s="18"/>
      <c r="Q5" s="18"/>
    </row>
    <row r="6" spans="1:17" x14ac:dyDescent="0.35">
      <c r="A6" s="28" t="s">
        <v>20</v>
      </c>
      <c r="B6" s="28" t="s">
        <v>21</v>
      </c>
      <c r="C6" s="28" t="s">
        <v>32</v>
      </c>
      <c r="D6" s="13">
        <v>1030240450</v>
      </c>
      <c r="E6" s="29" t="s">
        <v>33</v>
      </c>
      <c r="F6" s="14" t="s">
        <v>24</v>
      </c>
      <c r="G6" s="15">
        <v>2021</v>
      </c>
      <c r="H6" s="15">
        <v>7495</v>
      </c>
      <c r="I6" s="28" t="s">
        <v>34</v>
      </c>
      <c r="J6" s="16">
        <v>255000</v>
      </c>
      <c r="K6" s="17">
        <v>51000</v>
      </c>
      <c r="L6" s="18"/>
      <c r="M6" s="17">
        <v>178500</v>
      </c>
      <c r="N6" s="18"/>
      <c r="O6" s="18"/>
      <c r="P6" s="18"/>
      <c r="Q6" s="18"/>
    </row>
    <row r="7" spans="1:17" x14ac:dyDescent="0.35">
      <c r="A7" s="28" t="s">
        <v>20</v>
      </c>
      <c r="B7" s="28" t="s">
        <v>21</v>
      </c>
      <c r="C7" s="28" t="s">
        <v>35</v>
      </c>
      <c r="D7" s="13">
        <v>1030241120</v>
      </c>
      <c r="E7" s="29" t="s">
        <v>36</v>
      </c>
      <c r="F7" s="14" t="s">
        <v>24</v>
      </c>
      <c r="G7" s="15">
        <v>2021</v>
      </c>
      <c r="H7" s="15">
        <v>7495</v>
      </c>
      <c r="I7" s="28" t="s">
        <v>37</v>
      </c>
      <c r="J7" s="16">
        <v>99970</v>
      </c>
      <c r="K7" s="17">
        <v>19994</v>
      </c>
      <c r="L7" s="18"/>
      <c r="M7" s="17">
        <v>59982</v>
      </c>
      <c r="N7" s="18"/>
      <c r="O7" s="18"/>
      <c r="P7" s="18"/>
      <c r="Q7" s="18"/>
    </row>
    <row r="8" spans="1:17" x14ac:dyDescent="0.35">
      <c r="A8" s="28" t="s">
        <v>20</v>
      </c>
      <c r="B8" s="28" t="s">
        <v>21</v>
      </c>
      <c r="C8" s="28" t="s">
        <v>38</v>
      </c>
      <c r="D8" s="13">
        <v>1030241370</v>
      </c>
      <c r="E8" s="29" t="s">
        <v>39</v>
      </c>
      <c r="F8" s="14" t="s">
        <v>24</v>
      </c>
      <c r="G8" s="15">
        <v>2021</v>
      </c>
      <c r="H8" s="15">
        <v>7495</v>
      </c>
      <c r="I8" s="28" t="s">
        <v>40</v>
      </c>
      <c r="J8" s="16">
        <v>350000</v>
      </c>
      <c r="K8" s="17">
        <v>70000</v>
      </c>
      <c r="L8" s="17">
        <v>35000</v>
      </c>
      <c r="M8" s="17">
        <v>210000</v>
      </c>
      <c r="N8" s="18"/>
      <c r="O8" s="18"/>
      <c r="P8" s="18"/>
      <c r="Q8" s="18"/>
    </row>
    <row r="9" spans="1:17" x14ac:dyDescent="0.35">
      <c r="A9" s="28" t="s">
        <v>20</v>
      </c>
      <c r="B9" s="28" t="s">
        <v>21</v>
      </c>
      <c r="C9" s="28" t="s">
        <v>41</v>
      </c>
      <c r="D9" s="13">
        <v>1030241700</v>
      </c>
      <c r="E9" s="29" t="s">
        <v>42</v>
      </c>
      <c r="F9" s="14" t="s">
        <v>24</v>
      </c>
      <c r="G9" s="15">
        <v>2021</v>
      </c>
      <c r="H9" s="15">
        <v>7495</v>
      </c>
      <c r="I9" s="28" t="s">
        <v>43</v>
      </c>
      <c r="J9" s="16">
        <v>250000</v>
      </c>
      <c r="K9" s="17">
        <v>50000</v>
      </c>
      <c r="L9" s="17">
        <v>25000</v>
      </c>
      <c r="M9" s="17">
        <v>94784.51</v>
      </c>
      <c r="N9" s="18"/>
      <c r="O9" s="18"/>
      <c r="P9" s="18"/>
      <c r="Q9" s="18"/>
    </row>
    <row r="10" spans="1:17" x14ac:dyDescent="0.35">
      <c r="A10" s="28" t="s">
        <v>20</v>
      </c>
      <c r="B10" s="28" t="s">
        <v>21</v>
      </c>
      <c r="C10" s="28" t="s">
        <v>44</v>
      </c>
      <c r="D10" s="13">
        <v>1030241750</v>
      </c>
      <c r="E10" s="29" t="s">
        <v>45</v>
      </c>
      <c r="F10" s="14" t="s">
        <v>24</v>
      </c>
      <c r="G10" s="15">
        <v>2021</v>
      </c>
      <c r="H10" s="15">
        <v>7495</v>
      </c>
      <c r="I10" s="28" t="s">
        <v>46</v>
      </c>
      <c r="J10" s="16">
        <v>390000</v>
      </c>
      <c r="K10" s="17">
        <v>78000</v>
      </c>
      <c r="L10" s="17">
        <v>39000</v>
      </c>
      <c r="M10" s="17">
        <v>234000</v>
      </c>
      <c r="N10" s="18"/>
      <c r="O10" s="18"/>
      <c r="P10" s="18"/>
      <c r="Q10" s="18"/>
    </row>
    <row r="11" spans="1:17" x14ac:dyDescent="0.35">
      <c r="A11" s="28" t="s">
        <v>20</v>
      </c>
      <c r="B11" s="28" t="s">
        <v>21</v>
      </c>
      <c r="C11" s="28" t="s">
        <v>47</v>
      </c>
      <c r="D11" s="13">
        <v>1030242190</v>
      </c>
      <c r="E11" s="29" t="s">
        <v>48</v>
      </c>
      <c r="F11" s="14" t="s">
        <v>24</v>
      </c>
      <c r="G11" s="15">
        <v>2021</v>
      </c>
      <c r="H11" s="15">
        <v>7495</v>
      </c>
      <c r="I11" s="28" t="s">
        <v>49</v>
      </c>
      <c r="J11" s="16">
        <v>400000</v>
      </c>
      <c r="K11" s="17">
        <v>80000</v>
      </c>
      <c r="L11" s="17">
        <v>40000</v>
      </c>
      <c r="M11" s="18"/>
      <c r="N11" s="18"/>
      <c r="O11" s="18"/>
      <c r="P11" s="18"/>
      <c r="Q11" s="18"/>
    </row>
    <row r="12" spans="1:17" x14ac:dyDescent="0.35">
      <c r="A12" s="28" t="s">
        <v>20</v>
      </c>
      <c r="B12" s="28" t="s">
        <v>21</v>
      </c>
      <c r="C12" s="28" t="s">
        <v>50</v>
      </c>
      <c r="D12" s="13">
        <v>1030242150</v>
      </c>
      <c r="E12" s="29" t="s">
        <v>51</v>
      </c>
      <c r="F12" s="14" t="s">
        <v>24</v>
      </c>
      <c r="G12" s="15">
        <v>2021</v>
      </c>
      <c r="H12" s="15">
        <v>7495</v>
      </c>
      <c r="I12" s="28" t="s">
        <v>52</v>
      </c>
      <c r="J12" s="16">
        <v>800000</v>
      </c>
      <c r="K12" s="17">
        <v>160000</v>
      </c>
      <c r="L12" s="17">
        <v>80000</v>
      </c>
      <c r="M12" s="17">
        <v>291997.21999999997</v>
      </c>
      <c r="N12" s="18"/>
      <c r="O12" s="18"/>
      <c r="P12" s="18"/>
      <c r="Q12" s="18"/>
    </row>
    <row r="13" spans="1:17" x14ac:dyDescent="0.35">
      <c r="A13" s="28" t="s">
        <v>20</v>
      </c>
      <c r="B13" s="28" t="s">
        <v>21</v>
      </c>
      <c r="C13" s="28" t="s">
        <v>53</v>
      </c>
      <c r="D13" s="13">
        <v>1030240030</v>
      </c>
      <c r="E13" s="29" t="s">
        <v>54</v>
      </c>
      <c r="F13" s="14" t="s">
        <v>55</v>
      </c>
      <c r="G13" s="15">
        <v>2022</v>
      </c>
      <c r="H13" s="15">
        <v>7495</v>
      </c>
      <c r="I13" s="28" t="s">
        <v>56</v>
      </c>
      <c r="J13" s="16">
        <v>2500000</v>
      </c>
      <c r="K13" s="17">
        <v>500000</v>
      </c>
      <c r="L13" s="17">
        <v>250000</v>
      </c>
      <c r="M13" s="17">
        <v>1500000.0000000002</v>
      </c>
      <c r="N13" s="18"/>
      <c r="O13" s="18"/>
      <c r="P13" s="18"/>
      <c r="Q13" s="18"/>
    </row>
    <row r="14" spans="1:17" x14ac:dyDescent="0.35">
      <c r="A14" s="28" t="s">
        <v>20</v>
      </c>
      <c r="B14" s="28" t="s">
        <v>21</v>
      </c>
      <c r="C14" s="28" t="s">
        <v>57</v>
      </c>
      <c r="D14" s="13">
        <v>1030240065</v>
      </c>
      <c r="E14" s="29" t="s">
        <v>58</v>
      </c>
      <c r="F14" s="14" t="s">
        <v>55</v>
      </c>
      <c r="G14" s="15">
        <v>2022</v>
      </c>
      <c r="H14" s="15">
        <v>7495</v>
      </c>
      <c r="I14" s="28" t="s">
        <v>59</v>
      </c>
      <c r="J14" s="16">
        <v>660000</v>
      </c>
      <c r="K14" s="17">
        <v>132000</v>
      </c>
      <c r="L14" s="17">
        <v>66000</v>
      </c>
      <c r="M14" s="17">
        <v>38052.47</v>
      </c>
      <c r="N14" s="18"/>
      <c r="O14" s="18"/>
      <c r="P14" s="18"/>
      <c r="Q14" s="18"/>
    </row>
    <row r="15" spans="1:17" x14ac:dyDescent="0.35">
      <c r="A15" s="28" t="s">
        <v>20</v>
      </c>
      <c r="B15" s="28" t="s">
        <v>21</v>
      </c>
      <c r="C15" s="28" t="s">
        <v>22</v>
      </c>
      <c r="D15" s="13">
        <v>1030240110</v>
      </c>
      <c r="E15" s="29" t="s">
        <v>60</v>
      </c>
      <c r="F15" s="14" t="s">
        <v>55</v>
      </c>
      <c r="G15" s="15">
        <v>2022</v>
      </c>
      <c r="H15" s="15">
        <v>7495</v>
      </c>
      <c r="I15" s="28" t="s">
        <v>61</v>
      </c>
      <c r="J15" s="16">
        <v>400000</v>
      </c>
      <c r="K15" s="17">
        <v>80000</v>
      </c>
      <c r="L15" s="17">
        <v>40000</v>
      </c>
      <c r="M15" s="17">
        <v>148596.34</v>
      </c>
      <c r="N15" s="18"/>
      <c r="O15" s="18"/>
      <c r="P15" s="18"/>
      <c r="Q15" s="18"/>
    </row>
    <row r="16" spans="1:17" x14ac:dyDescent="0.35">
      <c r="A16" s="28" t="s">
        <v>20</v>
      </c>
      <c r="B16" s="28" t="s">
        <v>21</v>
      </c>
      <c r="C16" s="28" t="s">
        <v>62</v>
      </c>
      <c r="D16" s="13">
        <v>1030240210</v>
      </c>
      <c r="E16" s="29" t="s">
        <v>63</v>
      </c>
      <c r="F16" s="14" t="s">
        <v>55</v>
      </c>
      <c r="G16" s="15">
        <v>2022</v>
      </c>
      <c r="H16" s="15">
        <v>7495</v>
      </c>
      <c r="I16" s="28" t="s">
        <v>64</v>
      </c>
      <c r="J16" s="16">
        <v>300000</v>
      </c>
      <c r="K16" s="17">
        <v>60000</v>
      </c>
      <c r="L16" s="17">
        <v>30000</v>
      </c>
      <c r="M16" s="18"/>
      <c r="N16" s="18"/>
      <c r="O16" s="18"/>
      <c r="P16" s="18"/>
      <c r="Q16" s="18"/>
    </row>
    <row r="17" spans="1:17" x14ac:dyDescent="0.35">
      <c r="A17" s="28" t="s">
        <v>20</v>
      </c>
      <c r="B17" s="28" t="s">
        <v>21</v>
      </c>
      <c r="C17" s="28" t="s">
        <v>65</v>
      </c>
      <c r="D17" s="13">
        <v>1030240230</v>
      </c>
      <c r="E17" s="29" t="s">
        <v>66</v>
      </c>
      <c r="F17" s="14" t="s">
        <v>55</v>
      </c>
      <c r="G17" s="15">
        <v>2022</v>
      </c>
      <c r="H17" s="15">
        <v>7495</v>
      </c>
      <c r="I17" s="28" t="s">
        <v>67</v>
      </c>
      <c r="J17" s="16">
        <v>50000</v>
      </c>
      <c r="K17" s="17">
        <v>10000</v>
      </c>
      <c r="L17" s="17">
        <v>5000</v>
      </c>
      <c r="M17" s="17">
        <v>30000</v>
      </c>
      <c r="N17" s="18"/>
      <c r="O17" s="18"/>
      <c r="P17" s="18"/>
      <c r="Q17" s="18"/>
    </row>
    <row r="18" spans="1:17" x14ac:dyDescent="0.35">
      <c r="A18" s="28" t="s">
        <v>20</v>
      </c>
      <c r="B18" s="28" t="s">
        <v>21</v>
      </c>
      <c r="C18" s="28" t="s">
        <v>68</v>
      </c>
      <c r="D18" s="13">
        <v>1030240240</v>
      </c>
      <c r="E18" s="29" t="s">
        <v>69</v>
      </c>
      <c r="F18" s="14" t="s">
        <v>55</v>
      </c>
      <c r="G18" s="15">
        <v>2022</v>
      </c>
      <c r="H18" s="15">
        <v>7495</v>
      </c>
      <c r="I18" s="28" t="s">
        <v>70</v>
      </c>
      <c r="J18" s="16">
        <v>150000</v>
      </c>
      <c r="K18" s="17">
        <v>30000</v>
      </c>
      <c r="L18" s="18"/>
      <c r="M18" s="17">
        <v>105000</v>
      </c>
      <c r="N18" s="18"/>
      <c r="O18" s="18"/>
      <c r="P18" s="18"/>
      <c r="Q18" s="18"/>
    </row>
    <row r="19" spans="1:17" x14ac:dyDescent="0.35">
      <c r="A19" s="28" t="s">
        <v>20</v>
      </c>
      <c r="B19" s="28" t="s">
        <v>21</v>
      </c>
      <c r="C19" s="28" t="s">
        <v>71</v>
      </c>
      <c r="D19" s="13">
        <v>1030240290</v>
      </c>
      <c r="E19" s="29" t="s">
        <v>72</v>
      </c>
      <c r="F19" s="14" t="s">
        <v>55</v>
      </c>
      <c r="G19" s="15">
        <v>2022</v>
      </c>
      <c r="H19" s="15">
        <v>7495</v>
      </c>
      <c r="I19" s="28" t="s">
        <v>73</v>
      </c>
      <c r="J19" s="16">
        <v>200000</v>
      </c>
      <c r="K19" s="17">
        <v>40000</v>
      </c>
      <c r="L19" s="17">
        <v>20000</v>
      </c>
      <c r="M19" s="17">
        <v>120000</v>
      </c>
      <c r="N19" s="18"/>
      <c r="O19" s="18"/>
      <c r="P19" s="18"/>
      <c r="Q19" s="18"/>
    </row>
    <row r="20" spans="1:17" x14ac:dyDescent="0.35">
      <c r="A20" s="28" t="s">
        <v>20</v>
      </c>
      <c r="B20" s="28" t="s">
        <v>21</v>
      </c>
      <c r="C20" s="28" t="s">
        <v>71</v>
      </c>
      <c r="D20" s="13">
        <v>1030240290</v>
      </c>
      <c r="E20" s="29" t="s">
        <v>74</v>
      </c>
      <c r="F20" s="14" t="s">
        <v>55</v>
      </c>
      <c r="G20" s="15">
        <v>2022</v>
      </c>
      <c r="H20" s="15">
        <v>7495</v>
      </c>
      <c r="I20" s="28" t="s">
        <v>75</v>
      </c>
      <c r="J20" s="16">
        <v>150000</v>
      </c>
      <c r="K20" s="17">
        <v>30000</v>
      </c>
      <c r="L20" s="17">
        <v>15000</v>
      </c>
      <c r="M20" s="17">
        <v>90000</v>
      </c>
      <c r="N20" s="18"/>
      <c r="O20" s="18"/>
      <c r="P20" s="18"/>
      <c r="Q20" s="18"/>
    </row>
    <row r="21" spans="1:17" x14ac:dyDescent="0.35">
      <c r="A21" s="28" t="s">
        <v>20</v>
      </c>
      <c r="B21" s="28" t="s">
        <v>21</v>
      </c>
      <c r="C21" s="28" t="s">
        <v>76</v>
      </c>
      <c r="D21" s="13">
        <v>1030240300</v>
      </c>
      <c r="E21" s="29" t="s">
        <v>77</v>
      </c>
      <c r="F21" s="14" t="s">
        <v>55</v>
      </c>
      <c r="G21" s="15">
        <v>2022</v>
      </c>
      <c r="H21" s="15">
        <v>7495</v>
      </c>
      <c r="I21" s="28" t="s">
        <v>78</v>
      </c>
      <c r="J21" s="16">
        <v>867245</v>
      </c>
      <c r="K21" s="17">
        <v>173449</v>
      </c>
      <c r="L21" s="17">
        <v>86724.5</v>
      </c>
      <c r="M21" s="17">
        <v>44408</v>
      </c>
      <c r="N21" s="18"/>
      <c r="O21" s="18"/>
      <c r="P21" s="18"/>
      <c r="Q21" s="18"/>
    </row>
    <row r="22" spans="1:17" x14ac:dyDescent="0.35">
      <c r="A22" s="28" t="s">
        <v>20</v>
      </c>
      <c r="B22" s="28" t="s">
        <v>21</v>
      </c>
      <c r="C22" s="28" t="s">
        <v>76</v>
      </c>
      <c r="D22" s="13">
        <v>1030240300</v>
      </c>
      <c r="E22" s="29" t="s">
        <v>79</v>
      </c>
      <c r="F22" s="14" t="s">
        <v>55</v>
      </c>
      <c r="G22" s="15">
        <v>2022</v>
      </c>
      <c r="H22" s="15">
        <v>7495</v>
      </c>
      <c r="I22" s="28" t="s">
        <v>80</v>
      </c>
      <c r="J22" s="16">
        <v>132755</v>
      </c>
      <c r="K22" s="17">
        <v>26551</v>
      </c>
      <c r="L22" s="17">
        <v>13275.5</v>
      </c>
      <c r="M22" s="17">
        <v>79653</v>
      </c>
      <c r="N22" s="18"/>
      <c r="O22" s="18"/>
      <c r="P22" s="18"/>
      <c r="Q22" s="18"/>
    </row>
    <row r="23" spans="1:17" x14ac:dyDescent="0.35">
      <c r="A23" s="28" t="s">
        <v>20</v>
      </c>
      <c r="B23" s="28" t="s">
        <v>21</v>
      </c>
      <c r="C23" s="28" t="s">
        <v>81</v>
      </c>
      <c r="D23" s="13">
        <v>1030240320</v>
      </c>
      <c r="E23" s="29" t="s">
        <v>82</v>
      </c>
      <c r="F23" s="14" t="s">
        <v>55</v>
      </c>
      <c r="G23" s="15">
        <v>2022</v>
      </c>
      <c r="H23" s="15">
        <v>7495</v>
      </c>
      <c r="I23" s="28" t="s">
        <v>83</v>
      </c>
      <c r="J23" s="16">
        <v>298000</v>
      </c>
      <c r="K23" s="17">
        <v>59600</v>
      </c>
      <c r="L23" s="17">
        <v>29800</v>
      </c>
      <c r="M23" s="18"/>
      <c r="N23" s="18"/>
      <c r="O23" s="18"/>
      <c r="P23" s="18"/>
      <c r="Q23" s="18"/>
    </row>
    <row r="24" spans="1:17" x14ac:dyDescent="0.35">
      <c r="A24" s="28" t="s">
        <v>20</v>
      </c>
      <c r="B24" s="28" t="s">
        <v>21</v>
      </c>
      <c r="C24" s="28" t="s">
        <v>84</v>
      </c>
      <c r="D24" s="13">
        <v>1030240340</v>
      </c>
      <c r="E24" s="29" t="s">
        <v>85</v>
      </c>
      <c r="F24" s="14" t="s">
        <v>55</v>
      </c>
      <c r="G24" s="15">
        <v>2022</v>
      </c>
      <c r="H24" s="15">
        <v>7495</v>
      </c>
      <c r="I24" s="28" t="s">
        <v>86</v>
      </c>
      <c r="J24" s="16">
        <v>170000</v>
      </c>
      <c r="K24" s="17">
        <v>34000</v>
      </c>
      <c r="L24" s="17">
        <v>17000</v>
      </c>
      <c r="M24" s="17">
        <v>102000</v>
      </c>
      <c r="N24" s="18"/>
      <c r="O24" s="18"/>
      <c r="P24" s="18"/>
      <c r="Q24" s="18"/>
    </row>
    <row r="25" spans="1:17" x14ac:dyDescent="0.35">
      <c r="A25" s="28" t="s">
        <v>20</v>
      </c>
      <c r="B25" s="28" t="s">
        <v>21</v>
      </c>
      <c r="C25" s="28" t="s">
        <v>87</v>
      </c>
      <c r="D25" s="13">
        <v>1030240600</v>
      </c>
      <c r="E25" s="29" t="s">
        <v>88</v>
      </c>
      <c r="F25" s="14" t="s">
        <v>55</v>
      </c>
      <c r="G25" s="15">
        <v>2022</v>
      </c>
      <c r="H25" s="15">
        <v>7495</v>
      </c>
      <c r="I25" s="28" t="s">
        <v>89</v>
      </c>
      <c r="J25" s="16">
        <v>164500</v>
      </c>
      <c r="K25" s="17">
        <v>32900</v>
      </c>
      <c r="L25" s="17">
        <v>16450</v>
      </c>
      <c r="M25" s="17">
        <v>98700</v>
      </c>
      <c r="N25" s="18"/>
      <c r="O25" s="18"/>
      <c r="P25" s="18"/>
      <c r="Q25" s="18"/>
    </row>
    <row r="26" spans="1:17" x14ac:dyDescent="0.35">
      <c r="A26" s="28" t="s">
        <v>20</v>
      </c>
      <c r="B26" s="28" t="s">
        <v>21</v>
      </c>
      <c r="C26" s="28" t="s">
        <v>90</v>
      </c>
      <c r="D26" s="13">
        <v>1030240610</v>
      </c>
      <c r="E26" s="29" t="s">
        <v>91</v>
      </c>
      <c r="F26" s="14" t="s">
        <v>55</v>
      </c>
      <c r="G26" s="15">
        <v>2022</v>
      </c>
      <c r="H26" s="15">
        <v>7495</v>
      </c>
      <c r="I26" s="28" t="s">
        <v>92</v>
      </c>
      <c r="J26" s="16">
        <v>100000</v>
      </c>
      <c r="K26" s="17">
        <v>20000</v>
      </c>
      <c r="L26" s="18"/>
      <c r="M26" s="17">
        <v>70000</v>
      </c>
      <c r="N26" s="18"/>
      <c r="O26" s="18"/>
      <c r="P26" s="18"/>
      <c r="Q26" s="18"/>
    </row>
    <row r="27" spans="1:17" x14ac:dyDescent="0.35">
      <c r="A27" s="28" t="s">
        <v>20</v>
      </c>
      <c r="B27" s="28" t="s">
        <v>21</v>
      </c>
      <c r="C27" s="28" t="s">
        <v>93</v>
      </c>
      <c r="D27" s="13">
        <v>1030240870</v>
      </c>
      <c r="E27" s="29" t="s">
        <v>94</v>
      </c>
      <c r="F27" s="14" t="s">
        <v>55</v>
      </c>
      <c r="G27" s="15">
        <v>2022</v>
      </c>
      <c r="H27" s="15">
        <v>7495</v>
      </c>
      <c r="I27" s="28" t="s">
        <v>95</v>
      </c>
      <c r="J27" s="16">
        <v>150000</v>
      </c>
      <c r="K27" s="17">
        <v>30000</v>
      </c>
      <c r="L27" s="17">
        <v>15000</v>
      </c>
      <c r="M27" s="17">
        <v>40868.68</v>
      </c>
      <c r="N27" s="18"/>
      <c r="O27" s="18"/>
      <c r="P27" s="18"/>
      <c r="Q27" s="18"/>
    </row>
    <row r="28" spans="1:17" x14ac:dyDescent="0.35">
      <c r="A28" s="28" t="s">
        <v>20</v>
      </c>
      <c r="B28" s="28" t="s">
        <v>21</v>
      </c>
      <c r="C28" s="28" t="s">
        <v>96</v>
      </c>
      <c r="D28" s="13">
        <v>1030240910</v>
      </c>
      <c r="E28" s="29" t="s">
        <v>97</v>
      </c>
      <c r="F28" s="14" t="s">
        <v>55</v>
      </c>
      <c r="G28" s="15">
        <v>2022</v>
      </c>
      <c r="H28" s="15">
        <v>7495</v>
      </c>
      <c r="I28" s="28" t="s">
        <v>98</v>
      </c>
      <c r="J28" s="16">
        <v>213000</v>
      </c>
      <c r="K28" s="17">
        <v>42600</v>
      </c>
      <c r="L28" s="17">
        <v>21300</v>
      </c>
      <c r="M28" s="17">
        <v>127800</v>
      </c>
      <c r="N28" s="18"/>
      <c r="O28" s="18"/>
      <c r="P28" s="18"/>
      <c r="Q28" s="18"/>
    </row>
    <row r="29" spans="1:17" x14ac:dyDescent="0.35">
      <c r="A29" s="28" t="s">
        <v>20</v>
      </c>
      <c r="B29" s="28" t="s">
        <v>21</v>
      </c>
      <c r="C29" s="28" t="s">
        <v>96</v>
      </c>
      <c r="D29" s="13">
        <v>1030240910</v>
      </c>
      <c r="E29" s="29" t="s">
        <v>99</v>
      </c>
      <c r="F29" s="14" t="s">
        <v>55</v>
      </c>
      <c r="G29" s="15">
        <v>2022</v>
      </c>
      <c r="H29" s="15">
        <v>7495</v>
      </c>
      <c r="I29" s="28" t="s">
        <v>100</v>
      </c>
      <c r="J29" s="16">
        <v>225000</v>
      </c>
      <c r="K29" s="17">
        <v>45000</v>
      </c>
      <c r="L29" s="17">
        <v>22500</v>
      </c>
      <c r="M29" s="17">
        <v>135000</v>
      </c>
      <c r="N29" s="18"/>
      <c r="O29" s="18"/>
      <c r="P29" s="18"/>
      <c r="Q29" s="18"/>
    </row>
    <row r="30" spans="1:17" x14ac:dyDescent="0.35">
      <c r="A30" s="28" t="s">
        <v>20</v>
      </c>
      <c r="B30" s="28" t="s">
        <v>21</v>
      </c>
      <c r="C30" s="28" t="s">
        <v>101</v>
      </c>
      <c r="D30" s="13">
        <v>1030240920</v>
      </c>
      <c r="E30" s="29" t="s">
        <v>102</v>
      </c>
      <c r="F30" s="14" t="s">
        <v>55</v>
      </c>
      <c r="G30" s="15">
        <v>2022</v>
      </c>
      <c r="H30" s="15">
        <v>7495</v>
      </c>
      <c r="I30" s="28" t="s">
        <v>103</v>
      </c>
      <c r="J30" s="16">
        <v>99256</v>
      </c>
      <c r="K30" s="17">
        <v>19851.2</v>
      </c>
      <c r="L30" s="17">
        <v>9925.6</v>
      </c>
      <c r="M30" s="17">
        <v>59553.600000000006</v>
      </c>
      <c r="N30" s="18"/>
      <c r="O30" s="18"/>
      <c r="P30" s="18"/>
      <c r="Q30" s="18"/>
    </row>
    <row r="31" spans="1:17" x14ac:dyDescent="0.35">
      <c r="A31" s="28" t="s">
        <v>20</v>
      </c>
      <c r="B31" s="28" t="s">
        <v>21</v>
      </c>
      <c r="C31" s="28" t="s">
        <v>101</v>
      </c>
      <c r="D31" s="13">
        <v>1030240920</v>
      </c>
      <c r="E31" s="29" t="s">
        <v>104</v>
      </c>
      <c r="F31" s="14" t="s">
        <v>55</v>
      </c>
      <c r="G31" s="15">
        <v>2022</v>
      </c>
      <c r="H31" s="15">
        <v>7495</v>
      </c>
      <c r="I31" s="28" t="s">
        <v>105</v>
      </c>
      <c r="J31" s="16">
        <v>230000</v>
      </c>
      <c r="K31" s="17">
        <v>46000</v>
      </c>
      <c r="L31" s="17">
        <v>23000</v>
      </c>
      <c r="M31" s="17">
        <v>56747.81</v>
      </c>
      <c r="N31" s="18"/>
      <c r="O31" s="18"/>
      <c r="P31" s="19">
        <v>81252.19</v>
      </c>
      <c r="Q31" s="18"/>
    </row>
    <row r="32" spans="1:17" x14ac:dyDescent="0.35">
      <c r="A32" s="28" t="s">
        <v>20</v>
      </c>
      <c r="B32" s="28" t="s">
        <v>21</v>
      </c>
      <c r="C32" s="28" t="s">
        <v>106</v>
      </c>
      <c r="D32" s="13">
        <v>1030241060</v>
      </c>
      <c r="E32" s="29" t="s">
        <v>107</v>
      </c>
      <c r="F32" s="14" t="s">
        <v>55</v>
      </c>
      <c r="G32" s="15">
        <v>2022</v>
      </c>
      <c r="H32" s="15">
        <v>7495</v>
      </c>
      <c r="I32" s="28" t="s">
        <v>108</v>
      </c>
      <c r="J32" s="16">
        <v>200000</v>
      </c>
      <c r="K32" s="17">
        <v>40000</v>
      </c>
      <c r="L32" s="18"/>
      <c r="M32" s="18"/>
      <c r="N32" s="18"/>
      <c r="O32" s="18"/>
      <c r="P32" s="18"/>
      <c r="Q32" s="18"/>
    </row>
    <row r="33" spans="1:17" x14ac:dyDescent="0.35">
      <c r="A33" s="28" t="s">
        <v>20</v>
      </c>
      <c r="B33" s="28" t="s">
        <v>21</v>
      </c>
      <c r="C33" s="28" t="s">
        <v>106</v>
      </c>
      <c r="D33" s="13">
        <v>1030241060</v>
      </c>
      <c r="E33" s="29" t="s">
        <v>109</v>
      </c>
      <c r="F33" s="14" t="s">
        <v>55</v>
      </c>
      <c r="G33" s="15">
        <v>2022</v>
      </c>
      <c r="H33" s="15">
        <v>7495</v>
      </c>
      <c r="I33" s="28" t="s">
        <v>110</v>
      </c>
      <c r="J33" s="16">
        <v>350000</v>
      </c>
      <c r="K33" s="17">
        <v>70000</v>
      </c>
      <c r="L33" s="18"/>
      <c r="M33" s="18"/>
      <c r="N33" s="18"/>
      <c r="O33" s="18"/>
      <c r="P33" s="18"/>
      <c r="Q33" s="18"/>
    </row>
    <row r="34" spans="1:17" x14ac:dyDescent="0.35">
      <c r="A34" s="28" t="s">
        <v>20</v>
      </c>
      <c r="B34" s="28" t="s">
        <v>21</v>
      </c>
      <c r="C34" s="28" t="s">
        <v>111</v>
      </c>
      <c r="D34" s="13">
        <v>1030241130</v>
      </c>
      <c r="E34" s="29" t="s">
        <v>112</v>
      </c>
      <c r="F34" s="14" t="s">
        <v>55</v>
      </c>
      <c r="G34" s="15">
        <v>2022</v>
      </c>
      <c r="H34" s="15">
        <v>7495</v>
      </c>
      <c r="I34" s="28" t="s">
        <v>113</v>
      </c>
      <c r="J34" s="16">
        <v>222000</v>
      </c>
      <c r="K34" s="17">
        <v>44400</v>
      </c>
      <c r="L34" s="17">
        <v>22200</v>
      </c>
      <c r="M34" s="17">
        <v>133200</v>
      </c>
      <c r="N34" s="18"/>
      <c r="O34" s="18"/>
      <c r="P34" s="18"/>
      <c r="Q34" s="18"/>
    </row>
    <row r="35" spans="1:17" x14ac:dyDescent="0.35">
      <c r="A35" s="28" t="s">
        <v>20</v>
      </c>
      <c r="B35" s="28" t="s">
        <v>21</v>
      </c>
      <c r="C35" s="28" t="s">
        <v>111</v>
      </c>
      <c r="D35" s="13">
        <v>1030241130</v>
      </c>
      <c r="E35" s="29" t="s">
        <v>114</v>
      </c>
      <c r="F35" s="14" t="s">
        <v>55</v>
      </c>
      <c r="G35" s="15">
        <v>2022</v>
      </c>
      <c r="H35" s="15">
        <v>7495</v>
      </c>
      <c r="I35" s="28" t="s">
        <v>115</v>
      </c>
      <c r="J35" s="16">
        <v>100000</v>
      </c>
      <c r="K35" s="17">
        <v>20000</v>
      </c>
      <c r="L35" s="17">
        <v>10000</v>
      </c>
      <c r="M35" s="17">
        <v>60000</v>
      </c>
      <c r="N35" s="18"/>
      <c r="O35" s="18"/>
      <c r="P35" s="18"/>
      <c r="Q35" s="18"/>
    </row>
    <row r="36" spans="1:17" x14ac:dyDescent="0.35">
      <c r="A36" s="28" t="s">
        <v>20</v>
      </c>
      <c r="B36" s="28" t="s">
        <v>21</v>
      </c>
      <c r="C36" s="28" t="s">
        <v>116</v>
      </c>
      <c r="D36" s="13">
        <v>1030241160</v>
      </c>
      <c r="E36" s="29" t="s">
        <v>117</v>
      </c>
      <c r="F36" s="14" t="s">
        <v>55</v>
      </c>
      <c r="G36" s="15">
        <v>2022</v>
      </c>
      <c r="H36" s="15">
        <v>7495</v>
      </c>
      <c r="I36" s="28" t="s">
        <v>118</v>
      </c>
      <c r="J36" s="16">
        <v>72500</v>
      </c>
      <c r="K36" s="17">
        <v>14500</v>
      </c>
      <c r="L36" s="17">
        <v>7250</v>
      </c>
      <c r="M36" s="17">
        <v>43500</v>
      </c>
      <c r="N36" s="18"/>
      <c r="O36" s="18"/>
      <c r="P36" s="18"/>
      <c r="Q36" s="18"/>
    </row>
    <row r="37" spans="1:17" x14ac:dyDescent="0.35">
      <c r="A37" s="28" t="s">
        <v>20</v>
      </c>
      <c r="B37" s="28" t="s">
        <v>21</v>
      </c>
      <c r="C37" s="28" t="s">
        <v>119</v>
      </c>
      <c r="D37" s="13">
        <v>1030241240</v>
      </c>
      <c r="E37" s="29" t="s">
        <v>120</v>
      </c>
      <c r="F37" s="14" t="s">
        <v>55</v>
      </c>
      <c r="G37" s="15">
        <v>2022</v>
      </c>
      <c r="H37" s="15">
        <v>7495</v>
      </c>
      <c r="I37" s="28" t="s">
        <v>121</v>
      </c>
      <c r="J37" s="16">
        <v>150000</v>
      </c>
      <c r="K37" s="17">
        <v>30000</v>
      </c>
      <c r="L37" s="17">
        <v>15000</v>
      </c>
      <c r="M37" s="17">
        <v>90000</v>
      </c>
      <c r="N37" s="18"/>
      <c r="O37" s="18"/>
      <c r="P37" s="18"/>
      <c r="Q37" s="18"/>
    </row>
    <row r="38" spans="1:17" x14ac:dyDescent="0.35">
      <c r="A38" s="28" t="s">
        <v>20</v>
      </c>
      <c r="B38" s="28" t="s">
        <v>21</v>
      </c>
      <c r="C38" s="28" t="s">
        <v>122</v>
      </c>
      <c r="D38" s="13">
        <v>1030241300</v>
      </c>
      <c r="E38" s="29" t="s">
        <v>123</v>
      </c>
      <c r="F38" s="14" t="s">
        <v>55</v>
      </c>
      <c r="G38" s="15">
        <v>2022</v>
      </c>
      <c r="H38" s="15">
        <v>7495</v>
      </c>
      <c r="I38" s="28" t="s">
        <v>124</v>
      </c>
      <c r="J38" s="16">
        <v>70000</v>
      </c>
      <c r="K38" s="17">
        <v>14000</v>
      </c>
      <c r="L38" s="17">
        <v>7000</v>
      </c>
      <c r="M38" s="17">
        <v>31982.61</v>
      </c>
      <c r="N38" s="18"/>
      <c r="O38" s="18"/>
      <c r="P38" s="18"/>
      <c r="Q38" s="18"/>
    </row>
    <row r="39" spans="1:17" x14ac:dyDescent="0.35">
      <c r="A39" s="28" t="s">
        <v>20</v>
      </c>
      <c r="B39" s="28" t="s">
        <v>21</v>
      </c>
      <c r="C39" s="28" t="s">
        <v>125</v>
      </c>
      <c r="D39" s="13">
        <v>1030241380</v>
      </c>
      <c r="E39" s="29" t="s">
        <v>126</v>
      </c>
      <c r="F39" s="14" t="s">
        <v>55</v>
      </c>
      <c r="G39" s="15">
        <v>2022</v>
      </c>
      <c r="H39" s="15">
        <v>7495</v>
      </c>
      <c r="I39" s="28" t="s">
        <v>127</v>
      </c>
      <c r="J39" s="16">
        <v>260242.74</v>
      </c>
      <c r="K39" s="17">
        <v>52048.548000000003</v>
      </c>
      <c r="L39" s="17">
        <v>26024.274000000001</v>
      </c>
      <c r="M39" s="17">
        <v>156145.64399999997</v>
      </c>
      <c r="N39" s="18"/>
      <c r="O39" s="20"/>
      <c r="P39" s="18"/>
      <c r="Q39" s="18"/>
    </row>
    <row r="40" spans="1:17" x14ac:dyDescent="0.35">
      <c r="A40" s="28" t="s">
        <v>20</v>
      </c>
      <c r="B40" s="28" t="s">
        <v>21</v>
      </c>
      <c r="C40" s="28" t="s">
        <v>128</v>
      </c>
      <c r="D40" s="13">
        <v>1030241480</v>
      </c>
      <c r="E40" s="29" t="s">
        <v>129</v>
      </c>
      <c r="F40" s="14" t="s">
        <v>55</v>
      </c>
      <c r="G40" s="15">
        <v>2022</v>
      </c>
      <c r="H40" s="15">
        <v>7495</v>
      </c>
      <c r="I40" s="28" t="s">
        <v>130</v>
      </c>
      <c r="J40" s="16">
        <v>109000</v>
      </c>
      <c r="K40" s="17">
        <v>21800</v>
      </c>
      <c r="L40" s="18"/>
      <c r="M40" s="18"/>
      <c r="N40" s="18"/>
      <c r="O40" s="18"/>
      <c r="P40" s="18"/>
      <c r="Q40" s="18"/>
    </row>
    <row r="41" spans="1:17" x14ac:dyDescent="0.35">
      <c r="A41" s="28" t="s">
        <v>20</v>
      </c>
      <c r="B41" s="28" t="s">
        <v>21</v>
      </c>
      <c r="C41" s="28" t="s">
        <v>131</v>
      </c>
      <c r="D41" s="13">
        <v>1030241490</v>
      </c>
      <c r="E41" s="29" t="s">
        <v>132</v>
      </c>
      <c r="F41" s="14" t="s">
        <v>55</v>
      </c>
      <c r="G41" s="15">
        <v>2022</v>
      </c>
      <c r="H41" s="15">
        <v>7495</v>
      </c>
      <c r="I41" s="28" t="s">
        <v>133</v>
      </c>
      <c r="J41" s="16">
        <v>95000</v>
      </c>
      <c r="K41" s="17">
        <v>19000</v>
      </c>
      <c r="L41" s="17">
        <v>9500</v>
      </c>
      <c r="M41" s="18"/>
      <c r="N41" s="18"/>
      <c r="O41" s="18"/>
      <c r="P41" s="18"/>
      <c r="Q41" s="18"/>
    </row>
    <row r="42" spans="1:17" x14ac:dyDescent="0.35">
      <c r="A42" s="28" t="s">
        <v>20</v>
      </c>
      <c r="B42" s="28" t="s">
        <v>21</v>
      </c>
      <c r="C42" s="28" t="s">
        <v>131</v>
      </c>
      <c r="D42" s="13">
        <v>1030241490</v>
      </c>
      <c r="E42" s="29" t="s">
        <v>134</v>
      </c>
      <c r="F42" s="14" t="s">
        <v>55</v>
      </c>
      <c r="G42" s="15">
        <v>2022</v>
      </c>
      <c r="H42" s="15">
        <v>7495</v>
      </c>
      <c r="I42" s="28" t="s">
        <v>135</v>
      </c>
      <c r="J42" s="16">
        <v>97000</v>
      </c>
      <c r="K42" s="17">
        <v>19400</v>
      </c>
      <c r="L42" s="17">
        <v>9700</v>
      </c>
      <c r="M42" s="18"/>
      <c r="N42" s="18"/>
      <c r="O42" s="18"/>
      <c r="P42" s="18"/>
      <c r="Q42" s="18"/>
    </row>
    <row r="43" spans="1:17" x14ac:dyDescent="0.35">
      <c r="A43" s="28" t="s">
        <v>20</v>
      </c>
      <c r="B43" s="28" t="s">
        <v>21</v>
      </c>
      <c r="C43" s="28" t="s">
        <v>131</v>
      </c>
      <c r="D43" s="13">
        <v>1030241490</v>
      </c>
      <c r="E43" s="29" t="s">
        <v>136</v>
      </c>
      <c r="F43" s="14" t="s">
        <v>55</v>
      </c>
      <c r="G43" s="15">
        <v>2022</v>
      </c>
      <c r="H43" s="15">
        <v>7495</v>
      </c>
      <c r="I43" s="28" t="s">
        <v>137</v>
      </c>
      <c r="J43" s="16">
        <v>90000</v>
      </c>
      <c r="K43" s="17">
        <v>18000</v>
      </c>
      <c r="L43" s="17">
        <v>9000</v>
      </c>
      <c r="M43" s="18"/>
      <c r="N43" s="18"/>
      <c r="O43" s="18"/>
      <c r="P43" s="18"/>
      <c r="Q43" s="18"/>
    </row>
    <row r="44" spans="1:17" x14ac:dyDescent="0.35">
      <c r="A44" s="28" t="s">
        <v>20</v>
      </c>
      <c r="B44" s="28" t="s">
        <v>21</v>
      </c>
      <c r="C44" s="28" t="s">
        <v>131</v>
      </c>
      <c r="D44" s="13">
        <v>1030241490</v>
      </c>
      <c r="E44" s="29" t="s">
        <v>138</v>
      </c>
      <c r="F44" s="14" t="s">
        <v>55</v>
      </c>
      <c r="G44" s="15">
        <v>2022</v>
      </c>
      <c r="H44" s="15">
        <v>7495</v>
      </c>
      <c r="I44" s="28" t="s">
        <v>139</v>
      </c>
      <c r="J44" s="16">
        <v>98000</v>
      </c>
      <c r="K44" s="17">
        <v>19600</v>
      </c>
      <c r="L44" s="17">
        <v>9800</v>
      </c>
      <c r="M44" s="18"/>
      <c r="N44" s="18"/>
      <c r="O44" s="18"/>
      <c r="P44" s="18"/>
      <c r="Q44" s="18"/>
    </row>
    <row r="45" spans="1:17" x14ac:dyDescent="0.35">
      <c r="A45" s="28" t="s">
        <v>20</v>
      </c>
      <c r="B45" s="28" t="s">
        <v>21</v>
      </c>
      <c r="C45" s="28" t="s">
        <v>131</v>
      </c>
      <c r="D45" s="13">
        <v>1030241490</v>
      </c>
      <c r="E45" s="29" t="s">
        <v>140</v>
      </c>
      <c r="F45" s="14" t="s">
        <v>55</v>
      </c>
      <c r="G45" s="15">
        <v>2022</v>
      </c>
      <c r="H45" s="15">
        <v>7495</v>
      </c>
      <c r="I45" s="28" t="s">
        <v>141</v>
      </c>
      <c r="J45" s="16">
        <v>60000</v>
      </c>
      <c r="K45" s="17">
        <v>12000</v>
      </c>
      <c r="L45" s="17">
        <v>6000</v>
      </c>
      <c r="M45" s="17">
        <v>36000</v>
      </c>
      <c r="N45" s="18"/>
      <c r="O45" s="18"/>
      <c r="P45" s="18"/>
      <c r="Q45" s="18"/>
    </row>
    <row r="46" spans="1:17" x14ac:dyDescent="0.35">
      <c r="A46" s="28" t="s">
        <v>20</v>
      </c>
      <c r="B46" s="28" t="s">
        <v>21</v>
      </c>
      <c r="C46" s="28" t="s">
        <v>142</v>
      </c>
      <c r="D46" s="13">
        <v>1030241540</v>
      </c>
      <c r="E46" s="29" t="s">
        <v>143</v>
      </c>
      <c r="F46" s="14" t="s">
        <v>55</v>
      </c>
      <c r="G46" s="15">
        <v>2022</v>
      </c>
      <c r="H46" s="15">
        <v>7495</v>
      </c>
      <c r="I46" s="28" t="s">
        <v>144</v>
      </c>
      <c r="J46" s="16">
        <v>165000</v>
      </c>
      <c r="K46" s="18"/>
      <c r="L46" s="18"/>
      <c r="M46" s="18"/>
      <c r="N46" s="18"/>
      <c r="O46" s="18"/>
      <c r="P46" s="19">
        <v>21786.76</v>
      </c>
      <c r="Q46" s="18"/>
    </row>
    <row r="47" spans="1:17" x14ac:dyDescent="0.35">
      <c r="A47" s="28" t="s">
        <v>20</v>
      </c>
      <c r="B47" s="28" t="s">
        <v>21</v>
      </c>
      <c r="C47" s="28" t="s">
        <v>142</v>
      </c>
      <c r="D47" s="13">
        <v>1030241540</v>
      </c>
      <c r="E47" s="29" t="s">
        <v>145</v>
      </c>
      <c r="F47" s="14" t="s">
        <v>55</v>
      </c>
      <c r="G47" s="15">
        <v>2022</v>
      </c>
      <c r="H47" s="15">
        <v>7495</v>
      </c>
      <c r="I47" s="28" t="s">
        <v>146</v>
      </c>
      <c r="J47" s="16">
        <v>200000</v>
      </c>
      <c r="K47" s="17">
        <v>40000</v>
      </c>
      <c r="L47" s="17">
        <v>20000</v>
      </c>
      <c r="M47" s="17">
        <v>120000</v>
      </c>
      <c r="N47" s="18"/>
      <c r="O47" s="18"/>
      <c r="P47" s="18"/>
      <c r="Q47" s="18"/>
    </row>
    <row r="48" spans="1:17" x14ac:dyDescent="0.35">
      <c r="A48" s="28" t="s">
        <v>20</v>
      </c>
      <c r="B48" s="28" t="s">
        <v>21</v>
      </c>
      <c r="C48" s="28" t="s">
        <v>142</v>
      </c>
      <c r="D48" s="13">
        <v>1030241540</v>
      </c>
      <c r="E48" s="29" t="s">
        <v>147</v>
      </c>
      <c r="F48" s="14" t="s">
        <v>55</v>
      </c>
      <c r="G48" s="15">
        <v>2022</v>
      </c>
      <c r="H48" s="15">
        <v>7495</v>
      </c>
      <c r="I48" s="28" t="s">
        <v>148</v>
      </c>
      <c r="J48" s="16">
        <v>165000</v>
      </c>
      <c r="K48" s="17">
        <v>33000</v>
      </c>
      <c r="L48" s="17">
        <v>16500</v>
      </c>
      <c r="M48" s="17">
        <v>99000</v>
      </c>
      <c r="N48" s="18"/>
      <c r="O48" s="18"/>
      <c r="P48" s="18"/>
      <c r="Q48" s="18"/>
    </row>
    <row r="49" spans="1:17" x14ac:dyDescent="0.35">
      <c r="A49" s="28" t="s">
        <v>20</v>
      </c>
      <c r="B49" s="28" t="s">
        <v>21</v>
      </c>
      <c r="C49" s="28" t="s">
        <v>149</v>
      </c>
      <c r="D49" s="13">
        <v>1030241770</v>
      </c>
      <c r="E49" s="29" t="s">
        <v>150</v>
      </c>
      <c r="F49" s="14" t="s">
        <v>55</v>
      </c>
      <c r="G49" s="15">
        <v>2022</v>
      </c>
      <c r="H49" s="15">
        <v>7495</v>
      </c>
      <c r="I49" s="28" t="s">
        <v>151</v>
      </c>
      <c r="J49" s="16">
        <v>250000</v>
      </c>
      <c r="K49" s="17">
        <v>50000</v>
      </c>
      <c r="L49" s="17">
        <v>25000</v>
      </c>
      <c r="M49" s="17">
        <v>150000</v>
      </c>
      <c r="N49" s="18"/>
      <c r="O49" s="18"/>
      <c r="P49" s="18"/>
      <c r="Q49" s="18"/>
    </row>
    <row r="50" spans="1:17" x14ac:dyDescent="0.35">
      <c r="A50" s="28" t="s">
        <v>20</v>
      </c>
      <c r="B50" s="28" t="s">
        <v>21</v>
      </c>
      <c r="C50" s="28" t="s">
        <v>149</v>
      </c>
      <c r="D50" s="13">
        <v>1030241770</v>
      </c>
      <c r="E50" s="29" t="s">
        <v>152</v>
      </c>
      <c r="F50" s="14" t="s">
        <v>55</v>
      </c>
      <c r="G50" s="15">
        <v>2022</v>
      </c>
      <c r="H50" s="15">
        <v>7495</v>
      </c>
      <c r="I50" s="28" t="s">
        <v>153</v>
      </c>
      <c r="J50" s="16">
        <v>600000</v>
      </c>
      <c r="K50" s="17">
        <v>120000</v>
      </c>
      <c r="L50" s="17">
        <v>60000</v>
      </c>
      <c r="M50" s="17">
        <v>360000</v>
      </c>
      <c r="N50" s="18"/>
      <c r="O50" s="18"/>
      <c r="P50" s="18"/>
      <c r="Q50" s="18"/>
    </row>
    <row r="51" spans="1:17" x14ac:dyDescent="0.35">
      <c r="A51" s="28" t="s">
        <v>20</v>
      </c>
      <c r="B51" s="28" t="s">
        <v>21</v>
      </c>
      <c r="C51" s="28" t="s">
        <v>149</v>
      </c>
      <c r="D51" s="13">
        <v>1030241770</v>
      </c>
      <c r="E51" s="29" t="s">
        <v>154</v>
      </c>
      <c r="F51" s="14" t="s">
        <v>55</v>
      </c>
      <c r="G51" s="15">
        <v>2022</v>
      </c>
      <c r="H51" s="15">
        <v>7495</v>
      </c>
      <c r="I51" s="28" t="s">
        <v>155</v>
      </c>
      <c r="J51" s="16">
        <v>150000</v>
      </c>
      <c r="K51" s="17">
        <v>30000</v>
      </c>
      <c r="L51" s="17">
        <v>15000</v>
      </c>
      <c r="M51" s="17">
        <v>90000</v>
      </c>
      <c r="N51" s="18"/>
      <c r="O51" s="18"/>
      <c r="P51" s="18"/>
      <c r="Q51" s="18"/>
    </row>
    <row r="52" spans="1:17" x14ac:dyDescent="0.35">
      <c r="A52" s="28" t="s">
        <v>20</v>
      </c>
      <c r="B52" s="28" t="s">
        <v>21</v>
      </c>
      <c r="C52" s="28" t="s">
        <v>156</v>
      </c>
      <c r="D52" s="13">
        <v>1030241950</v>
      </c>
      <c r="E52" s="29" t="s">
        <v>157</v>
      </c>
      <c r="F52" s="14" t="s">
        <v>55</v>
      </c>
      <c r="G52" s="15">
        <v>2022</v>
      </c>
      <c r="H52" s="15">
        <v>7495</v>
      </c>
      <c r="I52" s="28" t="s">
        <v>158</v>
      </c>
      <c r="J52" s="16">
        <v>230000</v>
      </c>
      <c r="K52" s="17">
        <v>46000</v>
      </c>
      <c r="L52" s="17">
        <v>23000</v>
      </c>
      <c r="M52" s="17">
        <v>42280.800000000003</v>
      </c>
      <c r="N52" s="18"/>
      <c r="O52" s="18"/>
      <c r="P52" s="18"/>
      <c r="Q52" s="18"/>
    </row>
    <row r="53" spans="1:17" x14ac:dyDescent="0.35">
      <c r="A53" s="28" t="s">
        <v>20</v>
      </c>
      <c r="B53" s="28" t="s">
        <v>21</v>
      </c>
      <c r="C53" s="28" t="s">
        <v>159</v>
      </c>
      <c r="D53" s="13">
        <v>1030242030</v>
      </c>
      <c r="E53" s="29" t="s">
        <v>160</v>
      </c>
      <c r="F53" s="14" t="s">
        <v>55</v>
      </c>
      <c r="G53" s="15">
        <v>2022</v>
      </c>
      <c r="H53" s="15">
        <v>7495</v>
      </c>
      <c r="I53" s="28" t="s">
        <v>161</v>
      </c>
      <c r="J53" s="16">
        <v>50000</v>
      </c>
      <c r="K53" s="17">
        <v>10000</v>
      </c>
      <c r="L53" s="17">
        <v>5000</v>
      </c>
      <c r="M53" s="17">
        <v>30000</v>
      </c>
      <c r="N53" s="18"/>
      <c r="O53" s="18"/>
      <c r="P53" s="18"/>
      <c r="Q53" s="18"/>
    </row>
    <row r="54" spans="1:17" x14ac:dyDescent="0.35">
      <c r="A54" s="28" t="s">
        <v>20</v>
      </c>
      <c r="B54" s="28" t="s">
        <v>21</v>
      </c>
      <c r="C54" s="28" t="s">
        <v>162</v>
      </c>
      <c r="D54" s="13">
        <v>1030242080</v>
      </c>
      <c r="E54" s="29" t="s">
        <v>163</v>
      </c>
      <c r="F54" s="14" t="s">
        <v>55</v>
      </c>
      <c r="G54" s="15">
        <v>2022</v>
      </c>
      <c r="H54" s="15">
        <v>7495</v>
      </c>
      <c r="I54" s="28" t="s">
        <v>164</v>
      </c>
      <c r="J54" s="16">
        <v>270000</v>
      </c>
      <c r="K54" s="17">
        <v>54000</v>
      </c>
      <c r="L54" s="17">
        <v>27000</v>
      </c>
      <c r="M54" s="17">
        <v>162000</v>
      </c>
      <c r="N54" s="18"/>
      <c r="O54" s="18"/>
      <c r="P54" s="18"/>
      <c r="Q54" s="18"/>
    </row>
    <row r="55" spans="1:17" x14ac:dyDescent="0.35">
      <c r="A55" s="28" t="s">
        <v>20</v>
      </c>
      <c r="B55" s="28" t="s">
        <v>21</v>
      </c>
      <c r="C55" s="28" t="s">
        <v>47</v>
      </c>
      <c r="D55" s="13">
        <v>1030242190</v>
      </c>
      <c r="E55" s="29" t="s">
        <v>165</v>
      </c>
      <c r="F55" s="14" t="s">
        <v>55</v>
      </c>
      <c r="G55" s="15">
        <v>2022</v>
      </c>
      <c r="H55" s="15">
        <v>7495</v>
      </c>
      <c r="I55" s="28" t="s">
        <v>166</v>
      </c>
      <c r="J55" s="16">
        <v>250000</v>
      </c>
      <c r="K55" s="17">
        <v>50000</v>
      </c>
      <c r="L55" s="17">
        <v>25000</v>
      </c>
      <c r="M55" s="17">
        <v>150000</v>
      </c>
      <c r="N55" s="18"/>
      <c r="O55" s="18"/>
      <c r="P55" s="18"/>
      <c r="Q55" s="18"/>
    </row>
    <row r="56" spans="1:17" x14ac:dyDescent="0.35">
      <c r="A56" s="28" t="s">
        <v>20</v>
      </c>
      <c r="B56" s="28" t="s">
        <v>21</v>
      </c>
      <c r="C56" s="28" t="s">
        <v>167</v>
      </c>
      <c r="D56" s="13">
        <v>1030242250</v>
      </c>
      <c r="E56" s="29" t="s">
        <v>168</v>
      </c>
      <c r="F56" s="14" t="s">
        <v>55</v>
      </c>
      <c r="G56" s="15">
        <v>2022</v>
      </c>
      <c r="H56" s="15">
        <v>7495</v>
      </c>
      <c r="I56" s="28" t="s">
        <v>169</v>
      </c>
      <c r="J56" s="16">
        <v>180000</v>
      </c>
      <c r="K56" s="17">
        <v>36000</v>
      </c>
      <c r="L56" s="17">
        <v>18000</v>
      </c>
      <c r="M56" s="17">
        <v>108000</v>
      </c>
      <c r="N56" s="18"/>
      <c r="O56" s="18"/>
      <c r="P56" s="18"/>
      <c r="Q56" s="18"/>
    </row>
    <row r="57" spans="1:17" x14ac:dyDescent="0.35">
      <c r="A57" s="28" t="s">
        <v>20</v>
      </c>
      <c r="B57" s="28" t="s">
        <v>21</v>
      </c>
      <c r="C57" s="28" t="s">
        <v>170</v>
      </c>
      <c r="D57" s="13">
        <v>1030242300</v>
      </c>
      <c r="E57" s="29" t="s">
        <v>171</v>
      </c>
      <c r="F57" s="14" t="s">
        <v>55</v>
      </c>
      <c r="G57" s="15">
        <v>2022</v>
      </c>
      <c r="H57" s="15">
        <v>7495</v>
      </c>
      <c r="I57" s="28" t="s">
        <v>172</v>
      </c>
      <c r="J57" s="16">
        <v>214000</v>
      </c>
      <c r="K57" s="17">
        <v>42800</v>
      </c>
      <c r="L57" s="17">
        <v>21400</v>
      </c>
      <c r="M57" s="18"/>
      <c r="N57" s="18"/>
      <c r="O57" s="18"/>
      <c r="P57" s="18"/>
      <c r="Q57" s="18"/>
    </row>
    <row r="58" spans="1:17" x14ac:dyDescent="0.35">
      <c r="A58" s="28" t="s">
        <v>20</v>
      </c>
      <c r="B58" s="28" t="s">
        <v>21</v>
      </c>
      <c r="C58" s="28" t="s">
        <v>96</v>
      </c>
      <c r="D58" s="13">
        <v>1030240910</v>
      </c>
      <c r="E58" s="29" t="s">
        <v>173</v>
      </c>
      <c r="F58" s="14" t="s">
        <v>174</v>
      </c>
      <c r="G58" s="15">
        <v>2022</v>
      </c>
      <c r="H58" s="15">
        <v>7495</v>
      </c>
      <c r="I58" s="28" t="s">
        <v>175</v>
      </c>
      <c r="J58" s="31">
        <v>195000</v>
      </c>
      <c r="K58" s="17">
        <v>39000</v>
      </c>
      <c r="L58" s="17">
        <v>19500</v>
      </c>
      <c r="M58" s="20"/>
      <c r="N58" s="20"/>
      <c r="O58" s="20"/>
      <c r="P58" s="20"/>
      <c r="Q58" s="20"/>
    </row>
    <row r="59" spans="1:17" x14ac:dyDescent="0.35">
      <c r="A59" s="28" t="s">
        <v>20</v>
      </c>
      <c r="B59" s="28" t="s">
        <v>21</v>
      </c>
      <c r="C59" s="28" t="s">
        <v>176</v>
      </c>
      <c r="D59" s="13">
        <v>1030240060</v>
      </c>
      <c r="E59" s="29" t="s">
        <v>177</v>
      </c>
      <c r="F59" s="14" t="s">
        <v>178</v>
      </c>
      <c r="G59" s="15">
        <v>2023</v>
      </c>
      <c r="H59" s="15">
        <v>7495</v>
      </c>
      <c r="I59" s="28" t="s">
        <v>179</v>
      </c>
      <c r="J59" s="31">
        <v>93000</v>
      </c>
      <c r="K59" s="17">
        <v>18600</v>
      </c>
      <c r="L59" s="18"/>
      <c r="M59" s="20"/>
      <c r="N59" s="20"/>
      <c r="O59" s="20"/>
      <c r="P59" s="20"/>
      <c r="Q59" s="20"/>
    </row>
    <row r="60" spans="1:17" x14ac:dyDescent="0.35">
      <c r="A60" s="28" t="s">
        <v>20</v>
      </c>
      <c r="B60" s="28" t="s">
        <v>21</v>
      </c>
      <c r="C60" s="28" t="s">
        <v>180</v>
      </c>
      <c r="D60" s="13">
        <v>1030240130</v>
      </c>
      <c r="E60" s="29" t="s">
        <v>181</v>
      </c>
      <c r="F60" s="14" t="s">
        <v>178</v>
      </c>
      <c r="G60" s="15">
        <v>2023</v>
      </c>
      <c r="H60" s="15">
        <v>7495</v>
      </c>
      <c r="I60" s="28" t="s">
        <v>182</v>
      </c>
      <c r="J60" s="31">
        <v>373914</v>
      </c>
      <c r="K60" s="17">
        <v>74782.8</v>
      </c>
      <c r="L60" s="18"/>
      <c r="M60" s="20"/>
      <c r="N60" s="20"/>
      <c r="O60" s="19">
        <v>37391.4</v>
      </c>
      <c r="P60" s="20"/>
      <c r="Q60" s="20"/>
    </row>
    <row r="61" spans="1:17" x14ac:dyDescent="0.35">
      <c r="A61" s="28" t="s">
        <v>20</v>
      </c>
      <c r="B61" s="28" t="s">
        <v>21</v>
      </c>
      <c r="C61" s="28" t="s">
        <v>62</v>
      </c>
      <c r="D61" s="13">
        <v>1030240210</v>
      </c>
      <c r="E61" s="29" t="s">
        <v>183</v>
      </c>
      <c r="F61" s="14" t="s">
        <v>178</v>
      </c>
      <c r="G61" s="15">
        <v>2023</v>
      </c>
      <c r="H61" s="15">
        <v>7495</v>
      </c>
      <c r="I61" s="28" t="s">
        <v>184</v>
      </c>
      <c r="J61" s="31">
        <v>300000</v>
      </c>
      <c r="K61" s="17">
        <v>60000</v>
      </c>
      <c r="L61" s="18"/>
      <c r="M61" s="20"/>
      <c r="N61" s="20"/>
      <c r="O61" s="20"/>
      <c r="P61" s="20"/>
      <c r="Q61" s="20"/>
    </row>
    <row r="62" spans="1:17" x14ac:dyDescent="0.35">
      <c r="A62" s="28" t="s">
        <v>20</v>
      </c>
      <c r="B62" s="28" t="s">
        <v>21</v>
      </c>
      <c r="C62" s="28" t="s">
        <v>29</v>
      </c>
      <c r="D62" s="13">
        <v>1030240420</v>
      </c>
      <c r="E62" s="29" t="s">
        <v>185</v>
      </c>
      <c r="F62" s="14" t="s">
        <v>178</v>
      </c>
      <c r="G62" s="15">
        <v>2023</v>
      </c>
      <c r="H62" s="15">
        <v>7495</v>
      </c>
      <c r="I62" s="28" t="s">
        <v>186</v>
      </c>
      <c r="J62" s="31">
        <v>2330000</v>
      </c>
      <c r="K62" s="17">
        <v>466000</v>
      </c>
      <c r="L62" s="18"/>
      <c r="M62" s="20"/>
      <c r="N62" s="20"/>
      <c r="O62" s="20"/>
      <c r="P62" s="20"/>
      <c r="Q62" s="20"/>
    </row>
    <row r="63" spans="1:17" x14ac:dyDescent="0.35">
      <c r="A63" s="28" t="s">
        <v>20</v>
      </c>
      <c r="B63" s="28" t="s">
        <v>21</v>
      </c>
      <c r="C63" s="28" t="s">
        <v>90</v>
      </c>
      <c r="D63" s="13">
        <v>1030240610</v>
      </c>
      <c r="E63" s="29" t="s">
        <v>187</v>
      </c>
      <c r="F63" s="14" t="s">
        <v>178</v>
      </c>
      <c r="G63" s="15">
        <v>2023</v>
      </c>
      <c r="H63" s="15">
        <v>7495</v>
      </c>
      <c r="I63" s="28" t="s">
        <v>188</v>
      </c>
      <c r="J63" s="31">
        <v>100000</v>
      </c>
      <c r="K63" s="18"/>
      <c r="L63" s="18"/>
      <c r="M63" s="20"/>
      <c r="N63" s="20"/>
      <c r="O63" s="18"/>
      <c r="P63" s="20"/>
      <c r="Q63" s="20"/>
    </row>
    <row r="64" spans="1:17" x14ac:dyDescent="0.35">
      <c r="A64" s="28" t="s">
        <v>20</v>
      </c>
      <c r="B64" s="28" t="s">
        <v>21</v>
      </c>
      <c r="C64" s="28" t="s">
        <v>189</v>
      </c>
      <c r="D64" s="13">
        <v>1030240710</v>
      </c>
      <c r="E64" s="29" t="s">
        <v>190</v>
      </c>
      <c r="F64" s="14" t="s">
        <v>178</v>
      </c>
      <c r="G64" s="15">
        <v>2023</v>
      </c>
      <c r="H64" s="15">
        <v>7495</v>
      </c>
      <c r="I64" s="28" t="s">
        <v>191</v>
      </c>
      <c r="J64" s="31">
        <v>99000</v>
      </c>
      <c r="K64" s="17">
        <v>19800</v>
      </c>
      <c r="L64" s="18"/>
      <c r="M64" s="20"/>
      <c r="N64" s="20"/>
      <c r="O64" s="20"/>
      <c r="P64" s="20"/>
      <c r="Q64" s="20"/>
    </row>
    <row r="65" spans="1:17" x14ac:dyDescent="0.35">
      <c r="A65" s="28" t="s">
        <v>20</v>
      </c>
      <c r="B65" s="28" t="s">
        <v>21</v>
      </c>
      <c r="C65" s="28" t="s">
        <v>189</v>
      </c>
      <c r="D65" s="13">
        <v>1030240710</v>
      </c>
      <c r="E65" s="29" t="s">
        <v>192</v>
      </c>
      <c r="F65" s="14" t="s">
        <v>178</v>
      </c>
      <c r="G65" s="15">
        <v>2023</v>
      </c>
      <c r="H65" s="15">
        <v>7495</v>
      </c>
      <c r="I65" s="28" t="s">
        <v>193</v>
      </c>
      <c r="J65" s="31">
        <v>99000</v>
      </c>
      <c r="K65" s="17">
        <v>19800</v>
      </c>
      <c r="L65" s="18"/>
      <c r="M65" s="20"/>
      <c r="N65" s="20"/>
      <c r="O65" s="20"/>
      <c r="P65" s="20"/>
      <c r="Q65" s="20"/>
    </row>
    <row r="66" spans="1:17" x14ac:dyDescent="0.35">
      <c r="A66" s="28" t="s">
        <v>20</v>
      </c>
      <c r="B66" s="28" t="s">
        <v>21</v>
      </c>
      <c r="C66" s="28" t="s">
        <v>194</v>
      </c>
      <c r="D66" s="13">
        <v>1030240960</v>
      </c>
      <c r="E66" s="29" t="s">
        <v>195</v>
      </c>
      <c r="F66" s="14" t="s">
        <v>178</v>
      </c>
      <c r="G66" s="15">
        <v>2023</v>
      </c>
      <c r="H66" s="15">
        <v>7495</v>
      </c>
      <c r="I66" s="28" t="s">
        <v>196</v>
      </c>
      <c r="J66" s="31">
        <v>2500000</v>
      </c>
      <c r="K66" s="17">
        <v>500000</v>
      </c>
      <c r="L66" s="18"/>
      <c r="M66" s="21">
        <v>217154.16</v>
      </c>
      <c r="N66" s="20"/>
      <c r="O66" s="19">
        <v>250000</v>
      </c>
      <c r="P66" s="18"/>
      <c r="Q66" s="20"/>
    </row>
    <row r="67" spans="1:17" x14ac:dyDescent="0.35">
      <c r="A67" s="28" t="s">
        <v>20</v>
      </c>
      <c r="B67" s="28" t="s">
        <v>21</v>
      </c>
      <c r="C67" s="28" t="s">
        <v>116</v>
      </c>
      <c r="D67" s="13">
        <v>1030241160</v>
      </c>
      <c r="E67" s="29" t="s">
        <v>197</v>
      </c>
      <c r="F67" s="14" t="s">
        <v>178</v>
      </c>
      <c r="G67" s="15">
        <v>2023</v>
      </c>
      <c r="H67" s="15">
        <v>7495</v>
      </c>
      <c r="I67" s="28" t="s">
        <v>198</v>
      </c>
      <c r="J67" s="31">
        <v>539000</v>
      </c>
      <c r="K67" s="17">
        <v>107800</v>
      </c>
      <c r="L67" s="18"/>
      <c r="M67" s="20"/>
      <c r="N67" s="20"/>
      <c r="O67" s="20"/>
      <c r="P67" s="20"/>
      <c r="Q67" s="20"/>
    </row>
    <row r="68" spans="1:17" x14ac:dyDescent="0.35">
      <c r="A68" s="28" t="s">
        <v>20</v>
      </c>
      <c r="B68" s="28" t="s">
        <v>21</v>
      </c>
      <c r="C68" s="28" t="s">
        <v>199</v>
      </c>
      <c r="D68" s="13">
        <v>1030241250</v>
      </c>
      <c r="E68" s="29" t="s">
        <v>200</v>
      </c>
      <c r="F68" s="14" t="s">
        <v>178</v>
      </c>
      <c r="G68" s="15">
        <v>2023</v>
      </c>
      <c r="H68" s="15">
        <v>7495</v>
      </c>
      <c r="I68" s="28" t="s">
        <v>201</v>
      </c>
      <c r="J68" s="31">
        <v>600000</v>
      </c>
      <c r="K68" s="17">
        <v>120000</v>
      </c>
      <c r="L68" s="18"/>
      <c r="M68" s="20"/>
      <c r="N68" s="20"/>
      <c r="O68" s="20"/>
      <c r="P68" s="20"/>
      <c r="Q68" s="20"/>
    </row>
    <row r="69" spans="1:17" x14ac:dyDescent="0.35">
      <c r="A69" s="28" t="s">
        <v>20</v>
      </c>
      <c r="B69" s="28" t="s">
        <v>21</v>
      </c>
      <c r="C69" s="28" t="s">
        <v>199</v>
      </c>
      <c r="D69" s="13">
        <v>1030241250</v>
      </c>
      <c r="E69" s="29" t="s">
        <v>202</v>
      </c>
      <c r="F69" s="14" t="s">
        <v>178</v>
      </c>
      <c r="G69" s="15">
        <v>2023</v>
      </c>
      <c r="H69" s="15">
        <v>7495</v>
      </c>
      <c r="I69" s="28" t="s">
        <v>203</v>
      </c>
      <c r="J69" s="31">
        <v>100000</v>
      </c>
      <c r="K69" s="18"/>
      <c r="L69" s="18"/>
      <c r="M69" s="20"/>
      <c r="N69" s="20"/>
      <c r="O69" s="20"/>
      <c r="P69" s="20"/>
      <c r="Q69" s="20"/>
    </row>
    <row r="70" spans="1:17" x14ac:dyDescent="0.35">
      <c r="A70" s="28" t="s">
        <v>20</v>
      </c>
      <c r="B70" s="28" t="s">
        <v>21</v>
      </c>
      <c r="C70" s="28" t="s">
        <v>122</v>
      </c>
      <c r="D70" s="13">
        <v>1030241300</v>
      </c>
      <c r="E70" s="29" t="s">
        <v>204</v>
      </c>
      <c r="F70" s="14" t="s">
        <v>178</v>
      </c>
      <c r="G70" s="15">
        <v>2023</v>
      </c>
      <c r="H70" s="15">
        <v>7495</v>
      </c>
      <c r="I70" s="28" t="s">
        <v>205</v>
      </c>
      <c r="J70" s="31">
        <v>350000</v>
      </c>
      <c r="K70" s="17">
        <v>70000</v>
      </c>
      <c r="L70" s="18"/>
      <c r="M70" s="21">
        <v>13956.8</v>
      </c>
      <c r="N70" s="20"/>
      <c r="O70" s="19">
        <v>35000</v>
      </c>
      <c r="P70" s="19">
        <v>6344</v>
      </c>
      <c r="Q70" s="20"/>
    </row>
    <row r="71" spans="1:17" x14ac:dyDescent="0.35">
      <c r="A71" s="28" t="s">
        <v>20</v>
      </c>
      <c r="B71" s="28" t="s">
        <v>21</v>
      </c>
      <c r="C71" s="28" t="s">
        <v>159</v>
      </c>
      <c r="D71" s="13">
        <v>1030242030</v>
      </c>
      <c r="E71" s="29" t="s">
        <v>206</v>
      </c>
      <c r="F71" s="14" t="s">
        <v>178</v>
      </c>
      <c r="G71" s="15">
        <v>2023</v>
      </c>
      <c r="H71" s="15">
        <v>7495</v>
      </c>
      <c r="I71" s="28" t="s">
        <v>207</v>
      </c>
      <c r="J71" s="31">
        <v>250000</v>
      </c>
      <c r="K71" s="17">
        <v>50000</v>
      </c>
      <c r="L71" s="17">
        <v>25000</v>
      </c>
      <c r="M71" s="20"/>
      <c r="N71" s="20"/>
      <c r="O71" s="20"/>
      <c r="P71" s="20"/>
      <c r="Q71" s="20"/>
    </row>
    <row r="72" spans="1:17" x14ac:dyDescent="0.35">
      <c r="A72" s="28" t="s">
        <v>20</v>
      </c>
      <c r="B72" s="28" t="s">
        <v>21</v>
      </c>
      <c r="C72" s="28" t="s">
        <v>159</v>
      </c>
      <c r="D72" s="13">
        <v>1030242030</v>
      </c>
      <c r="E72" s="29" t="s">
        <v>208</v>
      </c>
      <c r="F72" s="14" t="s">
        <v>178</v>
      </c>
      <c r="G72" s="15">
        <v>2023</v>
      </c>
      <c r="H72" s="15">
        <v>7495</v>
      </c>
      <c r="I72" s="28" t="s">
        <v>209</v>
      </c>
      <c r="J72" s="31">
        <v>250000</v>
      </c>
      <c r="K72" s="17">
        <v>50000</v>
      </c>
      <c r="L72" s="17">
        <v>25000</v>
      </c>
      <c r="M72" s="20"/>
      <c r="N72" s="20"/>
      <c r="O72" s="20"/>
      <c r="P72" s="20"/>
      <c r="Q72" s="20"/>
    </row>
    <row r="73" spans="1:17" x14ac:dyDescent="0.35">
      <c r="A73" s="28" t="s">
        <v>20</v>
      </c>
      <c r="B73" s="28" t="s">
        <v>21</v>
      </c>
      <c r="C73" s="28" t="s">
        <v>159</v>
      </c>
      <c r="D73" s="13">
        <v>1030242030</v>
      </c>
      <c r="E73" s="29" t="s">
        <v>210</v>
      </c>
      <c r="F73" s="14" t="s">
        <v>178</v>
      </c>
      <c r="G73" s="15">
        <v>2023</v>
      </c>
      <c r="H73" s="15">
        <v>7495</v>
      </c>
      <c r="I73" s="28" t="s">
        <v>211</v>
      </c>
      <c r="J73" s="31">
        <v>150000</v>
      </c>
      <c r="K73" s="17">
        <v>30000</v>
      </c>
      <c r="L73" s="17">
        <v>15000</v>
      </c>
      <c r="M73" s="20"/>
      <c r="N73" s="20"/>
      <c r="O73" s="20"/>
      <c r="P73" s="20"/>
      <c r="Q73" s="20"/>
    </row>
    <row r="74" spans="1:17" x14ac:dyDescent="0.35">
      <c r="A74" s="28" t="s">
        <v>20</v>
      </c>
      <c r="B74" s="28" t="s">
        <v>21</v>
      </c>
      <c r="C74" s="28" t="s">
        <v>159</v>
      </c>
      <c r="D74" s="13">
        <v>1030242030</v>
      </c>
      <c r="E74" s="29" t="s">
        <v>212</v>
      </c>
      <c r="F74" s="14" t="s">
        <v>178</v>
      </c>
      <c r="G74" s="15">
        <v>2023</v>
      </c>
      <c r="H74" s="15">
        <v>7495</v>
      </c>
      <c r="I74" s="28" t="s">
        <v>213</v>
      </c>
      <c r="J74" s="31">
        <v>300000</v>
      </c>
      <c r="K74" s="17">
        <v>60000</v>
      </c>
      <c r="L74" s="17">
        <v>30000</v>
      </c>
      <c r="M74" s="20"/>
      <c r="N74" s="20"/>
      <c r="O74" s="20"/>
      <c r="P74" s="20"/>
      <c r="Q74" s="20"/>
    </row>
    <row r="75" spans="1:17" x14ac:dyDescent="0.35">
      <c r="A75" s="28" t="s">
        <v>20</v>
      </c>
      <c r="B75" s="28" t="s">
        <v>21</v>
      </c>
      <c r="C75" s="28" t="s">
        <v>214</v>
      </c>
      <c r="D75" s="13">
        <v>1030240350</v>
      </c>
      <c r="E75" s="29" t="s">
        <v>215</v>
      </c>
      <c r="F75" s="14" t="s">
        <v>216</v>
      </c>
      <c r="G75" s="15">
        <v>2022</v>
      </c>
      <c r="H75" s="15">
        <v>7496</v>
      </c>
      <c r="I75" s="28" t="s">
        <v>217</v>
      </c>
      <c r="J75" s="31">
        <v>2300000</v>
      </c>
      <c r="K75" s="17">
        <v>460000</v>
      </c>
      <c r="L75" s="17">
        <v>230000</v>
      </c>
      <c r="M75" s="18"/>
      <c r="N75" s="20"/>
      <c r="O75" s="20"/>
      <c r="P75" s="22"/>
      <c r="Q75" s="20"/>
    </row>
    <row r="76" spans="1:17" x14ac:dyDescent="0.35">
      <c r="A76" s="28" t="s">
        <v>20</v>
      </c>
      <c r="B76" s="28" t="s">
        <v>21</v>
      </c>
      <c r="C76" s="28" t="s">
        <v>214</v>
      </c>
      <c r="D76" s="13">
        <v>1030240350</v>
      </c>
      <c r="E76" s="29" t="s">
        <v>218</v>
      </c>
      <c r="F76" s="14" t="s">
        <v>216</v>
      </c>
      <c r="G76" s="15">
        <v>2022</v>
      </c>
      <c r="H76" s="15">
        <v>7496</v>
      </c>
      <c r="I76" s="28" t="s">
        <v>219</v>
      </c>
      <c r="J76" s="31">
        <v>200000</v>
      </c>
      <c r="K76" s="17">
        <v>40000</v>
      </c>
      <c r="L76" s="17">
        <v>20000</v>
      </c>
      <c r="M76" s="17">
        <v>120000</v>
      </c>
      <c r="N76" s="20"/>
      <c r="O76" s="20"/>
      <c r="P76" s="22"/>
      <c r="Q76" s="20"/>
    </row>
    <row r="77" spans="1:17" x14ac:dyDescent="0.35">
      <c r="A77" s="28" t="s">
        <v>20</v>
      </c>
      <c r="B77" s="28" t="s">
        <v>21</v>
      </c>
      <c r="C77" s="28" t="s">
        <v>220</v>
      </c>
      <c r="D77" s="13">
        <v>1030241990</v>
      </c>
      <c r="E77" s="29" t="s">
        <v>221</v>
      </c>
      <c r="F77" s="14" t="s">
        <v>216</v>
      </c>
      <c r="G77" s="15">
        <v>2022</v>
      </c>
      <c r="H77" s="15">
        <v>7496</v>
      </c>
      <c r="I77" s="28" t="s">
        <v>222</v>
      </c>
      <c r="J77" s="31">
        <v>65000</v>
      </c>
      <c r="K77" s="17">
        <v>13000</v>
      </c>
      <c r="L77" s="18"/>
      <c r="M77" s="18"/>
      <c r="N77" s="20"/>
      <c r="O77" s="20"/>
      <c r="P77" s="22"/>
      <c r="Q77" s="20"/>
    </row>
    <row r="78" spans="1:17" x14ac:dyDescent="0.35">
      <c r="A78" s="28" t="s">
        <v>20</v>
      </c>
      <c r="B78" s="28" t="s">
        <v>21</v>
      </c>
      <c r="C78" s="28" t="s">
        <v>220</v>
      </c>
      <c r="D78" s="13">
        <v>1030241990</v>
      </c>
      <c r="E78" s="29" t="s">
        <v>223</v>
      </c>
      <c r="F78" s="14" t="s">
        <v>216</v>
      </c>
      <c r="G78" s="15">
        <v>2022</v>
      </c>
      <c r="H78" s="15">
        <v>7496</v>
      </c>
      <c r="I78" s="28" t="s">
        <v>224</v>
      </c>
      <c r="J78" s="31">
        <v>170000</v>
      </c>
      <c r="K78" s="17">
        <v>34000</v>
      </c>
      <c r="L78" s="17">
        <v>17000</v>
      </c>
      <c r="M78" s="18"/>
      <c r="N78" s="20"/>
      <c r="O78" s="20"/>
      <c r="P78" s="22"/>
      <c r="Q78" s="20"/>
    </row>
  </sheetData>
  <mergeCells count="3">
    <mergeCell ref="A1:J1"/>
    <mergeCell ref="K1:N1"/>
    <mergeCell ref="O1:Q1"/>
  </mergeCells>
  <conditionalFormatting sqref="E2">
    <cfRule type="duplicateValues" dxfId="11" priority="9"/>
    <cfRule type="duplicateValues" dxfId="10" priority="10"/>
    <cfRule type="duplicateValues" dxfId="9" priority="11"/>
  </conditionalFormatting>
  <conditionalFormatting sqref="E2">
    <cfRule type="duplicateValues" dxfId="8" priority="7"/>
    <cfRule type="duplicateValues" dxfId="7" priority="8"/>
  </conditionalFormatting>
  <conditionalFormatting sqref="E2">
    <cfRule type="duplicateValues" dxfId="6" priority="12"/>
  </conditionalFormatting>
  <conditionalFormatting sqref="E3:E78">
    <cfRule type="duplicateValues" dxfId="5" priority="3"/>
    <cfRule type="duplicateValues" dxfId="4" priority="4"/>
    <cfRule type="duplicateValues" dxfId="3" priority="5"/>
  </conditionalFormatting>
  <conditionalFormatting sqref="E3:E78">
    <cfRule type="duplicateValues" dxfId="2" priority="1"/>
    <cfRule type="duplicateValues" dxfId="1" priority="2"/>
  </conditionalFormatting>
  <conditionalFormatting sqref="E3:E78">
    <cfRule type="duplicateValues" dxfId="0" priority="6"/>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 Mele Buonamico Gianluca</dc:creator>
  <cp:lastModifiedBy>Lo Mele Buonamico Gianluca</cp:lastModifiedBy>
  <dcterms:created xsi:type="dcterms:W3CDTF">2024-10-17T09:15:03Z</dcterms:created>
  <dcterms:modified xsi:type="dcterms:W3CDTF">2024-10-17T09:15:03Z</dcterms:modified>
</cp:coreProperties>
</file>