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5E94DDB8-3405-4A8C-A288-9D10A5BE678F}" xr6:coauthVersionLast="47" xr6:coauthVersionMax="47" xr10:uidLastSave="{00000000-0000-0000-0000-000000000000}"/>
  <bookViews>
    <workbookView xWindow="-110" yWindow="-110" windowWidth="19420" windowHeight="10420" xr2:uid="{585DCADA-E8A2-4209-95EF-988DF907493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<sst xmlns="http://schemas.openxmlformats.org/spreadsheetml/2006/main" count="134" uniqueCount="72">
  <si>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</si>
  <si>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</si>
  <si>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</si>
  <si>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</si>
  <si>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</si>
  <si>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</si>
  <si>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</si>
  <si>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</si>
  <si>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</si>
  <si>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</si>
  <si>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</si>
  <si>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</si>
  <si>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</si>
  <si>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</si>
  <si>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</si>
  <si>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</si>
  <si>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</si>
  <si>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</si>
  <si>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</si>
  <si>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</si>
  <si>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SARDEGNA</t>
  </si>
  <si>
    <t>CAGLIARI</t>
  </si>
  <si>
    <t>COMUNE DI ASSEMINI</t>
  </si>
  <si>
    <t>B54H20001900001</t>
  </si>
  <si>
    <t>2. DM 08.11.2021</t>
  </si>
  <si>
    <t>MITIGAZIONE ADEGUAMENTO IDRAULICO CANALE TERRAMAINI*CANALE TERRAMAINI*PULIZIA DELL'ALVEO E RISAGOMATURA DEI PROFILI IDRAULICI</t>
  </si>
  <si>
    <t>B57H20001450001</t>
  </si>
  <si>
    <t>RISTRUTTURAZIONE DEI PONTI RIU MANNO E CIXERRI E DEI CAVALCAFERROVIA DI VIA CABRAS, VIA QUINTINO SELLA E VIA GRAMSCI*VIA CABRAS, VIA GRAMSCI, VIA QUINTINO SELLA E VIA COGHE*MESSA IN SICUREZZA DELLE PARTI AMMALORATE IN CALCESTRUZZO ARMATO</t>
  </si>
  <si>
    <t>COMUNE DI ELMAS</t>
  </si>
  <si>
    <t>I21B05000340002</t>
  </si>
  <si>
    <t>PONTE DI IS FORREDDUS*VIA IIS FORREDDUS*RIQUALIFICAZIONE PONTE</t>
  </si>
  <si>
    <t>I21B20000210004</t>
  </si>
  <si>
    <t>REALIZZAZIONE STRADA DI COLLEGAMENTO DELLA VIA CAGLIARI ALL'IMPIANTO SPORTIVO TANCA E LINARBUS E ACQUISIZIONE AREE DA DESTINARE A PARCHEGGIO*LOC TANCA E LINARBUS*REALIZZAZIONE DI NUOVA ARTERIA STRADALE PER IL COLLEGAMENTO ALL'IMPIANTO SPORTIVO  "TANCA E L</t>
  </si>
  <si>
    <t>COMUNE DI PULA</t>
  </si>
  <si>
    <t>B75G18000010005</t>
  </si>
  <si>
    <t>LAVORI DI RIQUALIFICAZIONE DEL RIO MANNU - COMPLETAMENTO SINO AL CONFINE CON VILLA SAN PIETRO*COMUNE DI PULA*SISTEMAZIONE IDRAULICA DEL RIO MANNU</t>
  </si>
  <si>
    <t>B79B18000060005</t>
  </si>
  <si>
    <t>MESSA IN SICUREZZA E REALIZZAZIONE  DI OPERE DI DIFESA SPONDALE DEL RIO TINTIONI / ARRIERAS*COMUNE DI PULA*MESSA IN SICUREZZA E REALIZZAZIONE  DI OPERE DI DIFESA SPONDALE DEL RIO TINTIONI / ARRIERAS</t>
  </si>
  <si>
    <t>B79B18000090005</t>
  </si>
  <si>
    <t>MESSA IN SICUREZZA DAL RISCHIO EROSIONE E FRANA DELLA LINEA DI COSTA IN LOCALITÀ CALA D'OSTIA IN PROSSIMITÀ DELLA TORRE SPAGNOLA*LOCALITÀ CALA D'OSTIA*MESSA IN SICUREZZA DAL RISCHIO EROSIONE E FRANA DELLA LINEA DI COSTA IN LOCALITÀ CALA D'OSTIA IN PROSSIM</t>
  </si>
  <si>
    <t>B79H18000130005</t>
  </si>
  <si>
    <t>REALIZZAZIONE  DI TERRE ARMATE PER LA MESSA IN SICUREZZA E CONSOLIDAMENTO DEL COSTONE ROCCIOSO SOTTOSTANTE IL TEMPIO DI ESCULAPIO E DI OPERE DI PROTEZIONE A MARE DELL'AREA DEL FORO ROMANO, NORA*PARCO ARCHEOLOGICO DI NORA*MESSA IN SICUREZZA E CONSOLIDAMENT</t>
  </si>
  <si>
    <t>B79H18000140005</t>
  </si>
  <si>
    <t>CONSOLIDAMENTO DEL COSTONE ROCCIOSO NEL PROMONTORIO DENOMINATO " SU CASTEDDU"*COMUNE DI PULA,  PROMONTORIO SU CASTEDDU*CONSOLIDAMENTO DEL COSTONE ROCCIOSO NEL PROMONTORIO DENOMINATO " SU CASTEDDU"</t>
  </si>
  <si>
    <t>COMUNE DI SETTIMO SAN PIETRO</t>
  </si>
  <si>
    <t>I51B20000010001</t>
  </si>
  <si>
    <t>MESSA IN SICUREZZA DELLA VIABILITÀ URBANA E DEI PONTI IN LOCALITÀ IS CARROPPUS E SU LEUNAXI*STRADE E PONTI*MESSA IN SICUREZZA DELLA VIABILITÀ URBANA E DEI PONTI IN LOCALITÀ IS CARROPPUS E SU LEUNAXI</t>
  </si>
  <si>
    <t>COMUNE DI VILLA SAN PIETRO</t>
  </si>
  <si>
    <t>C23B18000010001</t>
  </si>
  <si>
    <t>LAVORI DI RECUPERO DELL' ALVEO DEL RIO SAN MARCO*RIO SAN MARCO- RIO MOLENTI*LAVORI DI RECUPERO DELL' ALVEO DEL RIO SAN MARCO</t>
  </si>
  <si>
    <t>LOMBARDIA</t>
  </si>
  <si>
    <t>COMUNE DI SELARGIUS</t>
  </si>
  <si>
    <t>F71E20000130001</t>
  </si>
  <si>
    <t>4. DM 28.03.2023</t>
  </si>
  <si>
    <t>PALESTRA DELLA SCUOLA SECONDARIA DI PRIMO GRADO DI VIA CUSTOZA*VIA CUSTOZA*ADEGUAMENTO ANTINCENDIO DELLA PALESTRA DELLA SCUOLA SECONDARIA DI PRIMO GRADO DI VIA CUSTOZA</t>
  </si>
  <si>
    <t>I59E20000010001</t>
  </si>
  <si>
    <t>MESSA IN SICUREZZA DELLA SCUOLA ELEMENTARE DI VIA SAN SALVATORE</t>
  </si>
  <si>
    <t>COMUNE DI CAPOTERRA</t>
  </si>
  <si>
    <t>G45F22001040001</t>
  </si>
  <si>
    <t>5. DM 19.05.2023</t>
  </si>
  <si>
    <t>P.ZZA SARDEGNA AREA ADIACENTE ALLA P.ZZA SARDEGNA*PIAZZA SARDEGNA*RIQUALIFICAZIONE E MESSA IN SICUREZZA IDROGEOLOGIA</t>
  </si>
  <si>
    <t>G45F22001050001</t>
  </si>
  <si>
    <t>LOC.  PERD'È SU GATTU*PERD'È SU GATTU*RIQUALIFICAZIONE E MESSA IN SICUREZZA IDROGEOLOGIA DELLA LOCALITÀ PERDA E SU GATTU</t>
  </si>
  <si>
    <t>COMUNE DI DECIMOMANNU</t>
  </si>
  <si>
    <t>J81B21014120001</t>
  </si>
  <si>
    <t>INTERVENTO DI MITIGAZIONE PER LELIMINAZIONE DEL RISCHIO NEL CANALE DI SCOLO A MONTE DELLA S.S. 130*S.S. 130*REALIZZAZIONE DI UN CANALE DI SCOLO PER LA REGIMAZIONE DELLE ACQUE</t>
  </si>
  <si>
    <t>B78E22000260001</t>
  </si>
  <si>
    <t>MESSA IN SICUREZZA EDIFICI E TERRITORIO COMMA 139_ ANNO 2023 - MESSA IN SICUREZZA MURO SOSTEGNO STRADA ACCESSO SCAVI ARCHEOLOGICI DI NORA.*AREA ARCHEOLOGICA DI NORA*MESSA IN SICUREZZA MURO SOSTEGNO STRADA ACCESSO SCAVI ARCHEOLOGICI DI NORA.</t>
  </si>
  <si>
    <t>B78E22000270001</t>
  </si>
  <si>
    <t>MESSA IN SICUREZZA EDIFICI E TERRITORIO COMMA 139 _ ANNO 2023. MESSA IN SICUREZZA STRADA LITORANEA SANTA MARGHERITA*STRADA LITORANEA SANTA MARGHERITA*MESSA IN SICUREZZA STRADA LITORANEA SANTA MARGHERITA</t>
  </si>
  <si>
    <t>B78H22020160001</t>
  </si>
  <si>
    <t>MESSA IN SICUREZZA EDIFICI E TERRITORIO COMMA 139 _ ANNO 2023. MESSA IN SICUREZZA DEL RIO TINTIONI*RIO TINTIONI*MESSA IN SICUREZZA DEL RIO TINTIONI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</si>
</sst>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D8C94-E3D1-4F19-9DDE-335598BA2EB6}">
  <sheetPr codeName="Foglio1"/>
  <dimension ref="A1:Q21"/>
  <sheetViews>
    <sheetView tabSelected="1" workbookViewId="0">
      <selection activeCell="A2" sqref="A2:XFD2"/>
    </sheetView>
  </sheetViews>
  <sheetFormatPr defaultRowHeight="14.5" x14ac:dyDescent="0.35"/>
  <cols>
    <col min="1" max="1" width="9.7265625" style="28" bestFit="1" customWidth="1"/>
    <col min="2" max="2" width="8.90625" style="28" bestFit="1" customWidth="1"/>
    <col min="3" max="3" width="25.90625" style="28" bestFit="1" customWidth="1"/>
    <col min="4" max="4" width="9.90625" style="28" bestFit="1" customWidth="1"/>
    <col min="5" max="5" width="14.90625" style="28" bestFit="1" customWidth="1"/>
    <col min="6" max="6" width="13.6328125" style="28" bestFit="1" customWidth="1"/>
    <col min="7" max="8" width="8.36328125" style="28" bestFit="1" customWidth="1"/>
    <col min="9" max="9" width="229.453125" style="28" bestFit="1" customWidth="1"/>
    <col min="10" max="10" width="12.90625" style="28" bestFit="1" customWidth="1"/>
    <col min="11" max="11" width="14.6328125" style="28" bestFit="1" customWidth="1"/>
    <col min="12" max="12" width="13.1796875" style="28" bestFit="1" customWidth="1"/>
    <col min="13" max="13" width="12" style="28" bestFit="1" customWidth="1"/>
    <col min="14" max="14" width="12.90625" style="28" bestFit="1" customWidth="1"/>
    <col min="15" max="15" width="6.81640625" style="28" bestFit="1" customWidth="1"/>
    <col min="16" max="16" width="9.36328125" style="28" bestFit="1" customWidth="1"/>
    <col min="17" max="17" width="7.36328125" style="28" bestFit="1" customWidth="1"/>
    <col min="18" max="16384" width="8.7265625" style="28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1" t="s">
        <v>2</v>
      </c>
      <c r="P1" s="22"/>
      <c r="Q1" s="23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4" t="s">
        <v>17</v>
      </c>
      <c r="P2" s="25" t="s">
        <v>18</v>
      </c>
      <c r="Q2" s="24" t="s">
        <v>19</v>
      </c>
    </row>
    <row r="3" spans="1:17" x14ac:dyDescent="0.35">
      <c r="A3" s="26" t="s">
        <v>20</v>
      </c>
      <c r="B3" s="26" t="s">
        <v>21</v>
      </c>
      <c r="C3" s="26" t="s">
        <v>22</v>
      </c>
      <c r="D3" s="13">
        <v>5200170030</v>
      </c>
      <c r="E3" s="27" t="s">
        <v>23</v>
      </c>
      <c r="F3" s="14" t="s">
        <v>24</v>
      </c>
      <c r="G3" s="15">
        <v>2022</v>
      </c>
      <c r="H3" s="15">
        <v>7495</v>
      </c>
      <c r="I3" s="26" t="s">
        <v>25</v>
      </c>
      <c r="J3" s="16">
        <v>950000</v>
      </c>
      <c r="K3" s="17">
        <v>190000</v>
      </c>
      <c r="L3" s="17">
        <v>95000</v>
      </c>
      <c r="M3" s="17">
        <v>429831.04</v>
      </c>
      <c r="N3" s="18"/>
      <c r="O3" s="18"/>
      <c r="P3" s="18"/>
      <c r="Q3" s="18"/>
    </row>
    <row r="4" spans="1:17" x14ac:dyDescent="0.35">
      <c r="A4" s="26" t="s">
        <v>20</v>
      </c>
      <c r="B4" s="26" t="s">
        <v>21</v>
      </c>
      <c r="C4" s="26" t="s">
        <v>22</v>
      </c>
      <c r="D4" s="13">
        <v>5200170030</v>
      </c>
      <c r="E4" s="27" t="s">
        <v>26</v>
      </c>
      <c r="F4" s="14" t="s">
        <v>24</v>
      </c>
      <c r="G4" s="15">
        <v>2022</v>
      </c>
      <c r="H4" s="15">
        <v>7495</v>
      </c>
      <c r="I4" s="26" t="s">
        <v>27</v>
      </c>
      <c r="J4" s="16">
        <v>450000</v>
      </c>
      <c r="K4" s="17">
        <v>90000</v>
      </c>
      <c r="L4" s="17">
        <v>45000</v>
      </c>
      <c r="M4" s="17">
        <v>242328.51</v>
      </c>
      <c r="N4" s="18"/>
      <c r="O4" s="18"/>
      <c r="P4" s="19">
        <v>27671.489999999991</v>
      </c>
      <c r="Q4" s="18"/>
    </row>
    <row r="5" spans="1:17" x14ac:dyDescent="0.35">
      <c r="A5" s="26" t="s">
        <v>20</v>
      </c>
      <c r="B5" s="26" t="s">
        <v>21</v>
      </c>
      <c r="C5" s="26" t="s">
        <v>28</v>
      </c>
      <c r="D5" s="13">
        <v>5200170201</v>
      </c>
      <c r="E5" s="27" t="s">
        <v>29</v>
      </c>
      <c r="F5" s="14" t="s">
        <v>24</v>
      </c>
      <c r="G5" s="15">
        <v>2022</v>
      </c>
      <c r="H5" s="15">
        <v>7495</v>
      </c>
      <c r="I5" s="26" t="s">
        <v>30</v>
      </c>
      <c r="J5" s="16">
        <v>200000</v>
      </c>
      <c r="K5" s="17">
        <v>40000</v>
      </c>
      <c r="L5" s="17">
        <v>20000</v>
      </c>
      <c r="M5" s="17">
        <v>5098.38</v>
      </c>
      <c r="N5" s="18"/>
      <c r="O5" s="18"/>
      <c r="P5" s="18"/>
      <c r="Q5" s="18"/>
    </row>
    <row r="6" spans="1:17" x14ac:dyDescent="0.35">
      <c r="A6" s="26" t="s">
        <v>20</v>
      </c>
      <c r="B6" s="26" t="s">
        <v>21</v>
      </c>
      <c r="C6" s="26" t="s">
        <v>28</v>
      </c>
      <c r="D6" s="13">
        <v>5200170201</v>
      </c>
      <c r="E6" s="27" t="s">
        <v>31</v>
      </c>
      <c r="F6" s="14" t="s">
        <v>24</v>
      </c>
      <c r="G6" s="15">
        <v>2022</v>
      </c>
      <c r="H6" s="15">
        <v>7495</v>
      </c>
      <c r="I6" s="26" t="s">
        <v>32</v>
      </c>
      <c r="J6" s="16">
        <v>650000</v>
      </c>
      <c r="K6" s="17">
        <v>130000</v>
      </c>
      <c r="L6" s="17">
        <v>65000</v>
      </c>
      <c r="M6" s="18"/>
      <c r="N6" s="18"/>
      <c r="O6" s="18"/>
      <c r="P6" s="18"/>
      <c r="Q6" s="18"/>
    </row>
    <row r="7" spans="1:17" x14ac:dyDescent="0.35">
      <c r="A7" s="26" t="s">
        <v>20</v>
      </c>
      <c r="B7" s="26" t="s">
        <v>21</v>
      </c>
      <c r="C7" s="26" t="s">
        <v>33</v>
      </c>
      <c r="D7" s="13">
        <v>5200170500</v>
      </c>
      <c r="E7" s="27" t="s">
        <v>34</v>
      </c>
      <c r="F7" s="14" t="s">
        <v>24</v>
      </c>
      <c r="G7" s="15">
        <v>2022</v>
      </c>
      <c r="H7" s="15">
        <v>7495</v>
      </c>
      <c r="I7" s="26" t="s">
        <v>35</v>
      </c>
      <c r="J7" s="16">
        <v>600000</v>
      </c>
      <c r="K7" s="17">
        <v>120000</v>
      </c>
      <c r="L7" s="17">
        <v>60000</v>
      </c>
      <c r="M7" s="17">
        <v>9562.64</v>
      </c>
      <c r="N7" s="18"/>
      <c r="O7" s="18"/>
      <c r="P7" s="18"/>
      <c r="Q7" s="18"/>
    </row>
    <row r="8" spans="1:17" x14ac:dyDescent="0.35">
      <c r="A8" s="26" t="s">
        <v>20</v>
      </c>
      <c r="B8" s="26" t="s">
        <v>21</v>
      </c>
      <c r="C8" s="26" t="s">
        <v>33</v>
      </c>
      <c r="D8" s="13">
        <v>5200170500</v>
      </c>
      <c r="E8" s="27" t="s">
        <v>36</v>
      </c>
      <c r="F8" s="14" t="s">
        <v>24</v>
      </c>
      <c r="G8" s="15">
        <v>2022</v>
      </c>
      <c r="H8" s="15">
        <v>7495</v>
      </c>
      <c r="I8" s="26" t="s">
        <v>37</v>
      </c>
      <c r="J8" s="16">
        <v>500000</v>
      </c>
      <c r="K8" s="17">
        <v>100000</v>
      </c>
      <c r="L8" s="17">
        <v>50000</v>
      </c>
      <c r="M8" s="18"/>
      <c r="N8" s="18"/>
      <c r="O8" s="18"/>
      <c r="P8" s="18"/>
      <c r="Q8" s="18"/>
    </row>
    <row r="9" spans="1:17" x14ac:dyDescent="0.35">
      <c r="A9" s="26" t="s">
        <v>20</v>
      </c>
      <c r="B9" s="26" t="s">
        <v>21</v>
      </c>
      <c r="C9" s="26" t="s">
        <v>33</v>
      </c>
      <c r="D9" s="13">
        <v>5200170500</v>
      </c>
      <c r="E9" s="27" t="s">
        <v>38</v>
      </c>
      <c r="F9" s="14" t="s">
        <v>24</v>
      </c>
      <c r="G9" s="15">
        <v>2022</v>
      </c>
      <c r="H9" s="15">
        <v>7495</v>
      </c>
      <c r="I9" s="26" t="s">
        <v>39</v>
      </c>
      <c r="J9" s="16">
        <v>300000</v>
      </c>
      <c r="K9" s="17">
        <v>60000</v>
      </c>
      <c r="L9" s="17">
        <v>30000</v>
      </c>
      <c r="M9" s="18"/>
      <c r="N9" s="18"/>
      <c r="O9" s="18"/>
      <c r="P9" s="18"/>
      <c r="Q9" s="18"/>
    </row>
    <row r="10" spans="1:17" x14ac:dyDescent="0.35">
      <c r="A10" s="26" t="s">
        <v>20</v>
      </c>
      <c r="B10" s="26" t="s">
        <v>21</v>
      </c>
      <c r="C10" s="26" t="s">
        <v>33</v>
      </c>
      <c r="D10" s="13">
        <v>5200170500</v>
      </c>
      <c r="E10" s="27" t="s">
        <v>40</v>
      </c>
      <c r="F10" s="14" t="s">
        <v>24</v>
      </c>
      <c r="G10" s="15">
        <v>2022</v>
      </c>
      <c r="H10" s="15">
        <v>7495</v>
      </c>
      <c r="I10" s="26" t="s">
        <v>41</v>
      </c>
      <c r="J10" s="16">
        <v>200000</v>
      </c>
      <c r="K10" s="17">
        <v>40000</v>
      </c>
      <c r="L10" s="17">
        <v>20000</v>
      </c>
      <c r="M10" s="17">
        <v>6645.6</v>
      </c>
      <c r="N10" s="18"/>
      <c r="O10" s="18"/>
      <c r="P10" s="18"/>
      <c r="Q10" s="18"/>
    </row>
    <row r="11" spans="1:17" x14ac:dyDescent="0.35">
      <c r="A11" s="26" t="s">
        <v>20</v>
      </c>
      <c r="B11" s="26" t="s">
        <v>21</v>
      </c>
      <c r="C11" s="26" t="s">
        <v>33</v>
      </c>
      <c r="D11" s="13">
        <v>5200170500</v>
      </c>
      <c r="E11" s="27" t="s">
        <v>42</v>
      </c>
      <c r="F11" s="14" t="s">
        <v>24</v>
      </c>
      <c r="G11" s="15">
        <v>2022</v>
      </c>
      <c r="H11" s="15">
        <v>7495</v>
      </c>
      <c r="I11" s="26" t="s">
        <v>43</v>
      </c>
      <c r="J11" s="16">
        <v>300000</v>
      </c>
      <c r="K11" s="17">
        <v>60000</v>
      </c>
      <c r="L11" s="17">
        <v>30000</v>
      </c>
      <c r="M11" s="18"/>
      <c r="N11" s="18"/>
      <c r="O11" s="18"/>
      <c r="P11" s="18"/>
      <c r="Q11" s="18"/>
    </row>
    <row r="12" spans="1:17" x14ac:dyDescent="0.35">
      <c r="A12" s="26" t="s">
        <v>20</v>
      </c>
      <c r="B12" s="26" t="s">
        <v>21</v>
      </c>
      <c r="C12" s="26" t="s">
        <v>44</v>
      </c>
      <c r="D12" s="13">
        <v>5200170750</v>
      </c>
      <c r="E12" s="27" t="s">
        <v>45</v>
      </c>
      <c r="F12" s="14" t="s">
        <v>24</v>
      </c>
      <c r="G12" s="15">
        <v>2022</v>
      </c>
      <c r="H12" s="15">
        <v>7495</v>
      </c>
      <c r="I12" s="26" t="s">
        <v>46</v>
      </c>
      <c r="J12" s="16">
        <v>685000</v>
      </c>
      <c r="K12" s="17">
        <v>137000</v>
      </c>
      <c r="L12" s="17">
        <v>68500</v>
      </c>
      <c r="M12" s="17">
        <v>324906.58</v>
      </c>
      <c r="N12" s="18"/>
      <c r="O12" s="18"/>
      <c r="P12" s="18"/>
      <c r="Q12" s="18"/>
    </row>
    <row r="13" spans="1:17" x14ac:dyDescent="0.35">
      <c r="A13" s="26" t="s">
        <v>20</v>
      </c>
      <c r="B13" s="26" t="s">
        <v>21</v>
      </c>
      <c r="C13" s="26" t="s">
        <v>47</v>
      </c>
      <c r="D13" s="13">
        <v>5200170990</v>
      </c>
      <c r="E13" s="27" t="s">
        <v>48</v>
      </c>
      <c r="F13" s="14" t="s">
        <v>24</v>
      </c>
      <c r="G13" s="15">
        <v>2022</v>
      </c>
      <c r="H13" s="15">
        <v>7495</v>
      </c>
      <c r="I13" s="26" t="s">
        <v>49</v>
      </c>
      <c r="J13" s="16">
        <v>800000</v>
      </c>
      <c r="K13" s="17">
        <v>160000</v>
      </c>
      <c r="L13" s="17">
        <v>80000</v>
      </c>
      <c r="M13" s="17">
        <v>323267.96999999997</v>
      </c>
      <c r="N13" s="18"/>
      <c r="O13" s="18"/>
      <c r="P13" s="19">
        <v>94428</v>
      </c>
      <c r="Q13" s="18"/>
    </row>
    <row r="14" spans="1:17" x14ac:dyDescent="0.35">
      <c r="A14" s="26" t="s">
        <v>50</v>
      </c>
      <c r="B14" s="26" t="s">
        <v>21</v>
      </c>
      <c r="C14" s="26" t="s">
        <v>51</v>
      </c>
      <c r="D14" s="13">
        <v>5200170680</v>
      </c>
      <c r="E14" s="27" t="s">
        <v>52</v>
      </c>
      <c r="F14" s="14" t="s">
        <v>53</v>
      </c>
      <c r="G14" s="15">
        <v>2022</v>
      </c>
      <c r="H14" s="15">
        <v>7495</v>
      </c>
      <c r="I14" s="26" t="s">
        <v>54</v>
      </c>
      <c r="J14" s="29">
        <v>188500</v>
      </c>
      <c r="K14" s="17">
        <v>37700</v>
      </c>
      <c r="L14" s="18"/>
      <c r="M14" s="20"/>
      <c r="N14" s="20"/>
      <c r="O14" s="20"/>
      <c r="P14" s="20"/>
      <c r="Q14" s="20"/>
    </row>
    <row r="15" spans="1:17" x14ac:dyDescent="0.35">
      <c r="A15" s="26" t="s">
        <v>20</v>
      </c>
      <c r="B15" s="26" t="s">
        <v>21</v>
      </c>
      <c r="C15" s="26" t="s">
        <v>44</v>
      </c>
      <c r="D15" s="13">
        <v>5200170750</v>
      </c>
      <c r="E15" s="27" t="s">
        <v>55</v>
      </c>
      <c r="F15" s="14" t="s">
        <v>53</v>
      </c>
      <c r="G15" s="15">
        <v>2022</v>
      </c>
      <c r="H15" s="15">
        <v>7495</v>
      </c>
      <c r="I15" s="26" t="s">
        <v>56</v>
      </c>
      <c r="J15" s="29">
        <v>760000</v>
      </c>
      <c r="K15" s="17">
        <v>152000</v>
      </c>
      <c r="L15" s="18"/>
      <c r="M15" s="20"/>
      <c r="N15" s="20"/>
      <c r="O15" s="20"/>
      <c r="P15" s="20"/>
      <c r="Q15" s="20"/>
    </row>
    <row r="16" spans="1:17" x14ac:dyDescent="0.35">
      <c r="A16" s="26" t="s">
        <v>20</v>
      </c>
      <c r="B16" s="26" t="s">
        <v>21</v>
      </c>
      <c r="C16" s="26" t="s">
        <v>57</v>
      </c>
      <c r="D16" s="13">
        <v>5200170110</v>
      </c>
      <c r="E16" s="27" t="s">
        <v>58</v>
      </c>
      <c r="F16" s="14" t="s">
        <v>59</v>
      </c>
      <c r="G16" s="15">
        <v>2023</v>
      </c>
      <c r="H16" s="15">
        <v>7495</v>
      </c>
      <c r="I16" s="26" t="s">
        <v>60</v>
      </c>
      <c r="J16" s="29">
        <v>1500000</v>
      </c>
      <c r="K16" s="17">
        <v>300000</v>
      </c>
      <c r="L16" s="18"/>
      <c r="M16" s="20"/>
      <c r="N16" s="20"/>
      <c r="O16" s="20"/>
      <c r="P16" s="20"/>
      <c r="Q16" s="20"/>
    </row>
    <row r="17" spans="1:17" x14ac:dyDescent="0.35">
      <c r="A17" s="26" t="s">
        <v>20</v>
      </c>
      <c r="B17" s="26" t="s">
        <v>21</v>
      </c>
      <c r="C17" s="26" t="s">
        <v>57</v>
      </c>
      <c r="D17" s="13">
        <v>5200170110</v>
      </c>
      <c r="E17" s="27" t="s">
        <v>61</v>
      </c>
      <c r="F17" s="14" t="s">
        <v>59</v>
      </c>
      <c r="G17" s="15">
        <v>2023</v>
      </c>
      <c r="H17" s="15">
        <v>7495</v>
      </c>
      <c r="I17" s="26" t="s">
        <v>62</v>
      </c>
      <c r="J17" s="29">
        <v>1000000</v>
      </c>
      <c r="K17" s="17">
        <v>200000</v>
      </c>
      <c r="L17" s="18"/>
      <c r="M17" s="20"/>
      <c r="N17" s="20"/>
      <c r="O17" s="20"/>
      <c r="P17" s="20"/>
      <c r="Q17" s="20"/>
    </row>
    <row r="18" spans="1:17" x14ac:dyDescent="0.35">
      <c r="A18" s="26" t="s">
        <v>20</v>
      </c>
      <c r="B18" s="26" t="s">
        <v>21</v>
      </c>
      <c r="C18" s="26" t="s">
        <v>63</v>
      </c>
      <c r="D18" s="13">
        <v>5200170150</v>
      </c>
      <c r="E18" s="27" t="s">
        <v>64</v>
      </c>
      <c r="F18" s="14" t="s">
        <v>59</v>
      </c>
      <c r="G18" s="15">
        <v>2023</v>
      </c>
      <c r="H18" s="15">
        <v>7495</v>
      </c>
      <c r="I18" s="26" t="s">
        <v>65</v>
      </c>
      <c r="J18" s="29">
        <v>1500000</v>
      </c>
      <c r="K18" s="17">
        <v>300000</v>
      </c>
      <c r="L18" s="18"/>
      <c r="M18" s="20"/>
      <c r="N18" s="20"/>
      <c r="O18" s="20"/>
      <c r="P18" s="20"/>
      <c r="Q18" s="20"/>
    </row>
    <row r="19" spans="1:17" x14ac:dyDescent="0.35">
      <c r="A19" s="26" t="s">
        <v>20</v>
      </c>
      <c r="B19" s="26" t="s">
        <v>21</v>
      </c>
      <c r="C19" s="26" t="s">
        <v>33</v>
      </c>
      <c r="D19" s="13">
        <v>5200170500</v>
      </c>
      <c r="E19" s="27" t="s">
        <v>66</v>
      </c>
      <c r="F19" s="14" t="s">
        <v>59</v>
      </c>
      <c r="G19" s="15">
        <v>2023</v>
      </c>
      <c r="H19" s="15">
        <v>7495</v>
      </c>
      <c r="I19" s="26" t="s">
        <v>67</v>
      </c>
      <c r="J19" s="29">
        <v>100000</v>
      </c>
      <c r="K19" s="17">
        <v>20000</v>
      </c>
      <c r="L19" s="17">
        <v>10000</v>
      </c>
      <c r="M19" s="20"/>
      <c r="N19" s="20"/>
      <c r="O19" s="20"/>
      <c r="P19" s="20"/>
      <c r="Q19" s="20"/>
    </row>
    <row r="20" spans="1:17" x14ac:dyDescent="0.35">
      <c r="A20" s="26" t="s">
        <v>20</v>
      </c>
      <c r="B20" s="26" t="s">
        <v>21</v>
      </c>
      <c r="C20" s="26" t="s">
        <v>33</v>
      </c>
      <c r="D20" s="13">
        <v>5200170500</v>
      </c>
      <c r="E20" s="27" t="s">
        <v>68</v>
      </c>
      <c r="F20" s="14" t="s">
        <v>59</v>
      </c>
      <c r="G20" s="15">
        <v>2023</v>
      </c>
      <c r="H20" s="15">
        <v>7495</v>
      </c>
      <c r="I20" s="26" t="s">
        <v>69</v>
      </c>
      <c r="J20" s="29">
        <v>200000</v>
      </c>
      <c r="K20" s="17">
        <v>40000</v>
      </c>
      <c r="L20" s="18"/>
      <c r="M20" s="20"/>
      <c r="N20" s="20"/>
      <c r="O20" s="20"/>
      <c r="P20" s="20"/>
      <c r="Q20" s="20"/>
    </row>
    <row r="21" spans="1:17" x14ac:dyDescent="0.35">
      <c r="A21" s="26" t="s">
        <v>20</v>
      </c>
      <c r="B21" s="26" t="s">
        <v>21</v>
      </c>
      <c r="C21" s="26" t="s">
        <v>33</v>
      </c>
      <c r="D21" s="13">
        <v>5200170500</v>
      </c>
      <c r="E21" s="27" t="s">
        <v>70</v>
      </c>
      <c r="F21" s="14" t="s">
        <v>59</v>
      </c>
      <c r="G21" s="15">
        <v>2023</v>
      </c>
      <c r="H21" s="15">
        <v>7495</v>
      </c>
      <c r="I21" s="26" t="s">
        <v>71</v>
      </c>
      <c r="J21" s="29">
        <v>300000</v>
      </c>
      <c r="K21" s="17">
        <v>60000</v>
      </c>
      <c r="L21" s="18"/>
      <c r="M21" s="20"/>
      <c r="N21" s="20"/>
      <c r="O21" s="20"/>
      <c r="P21" s="20"/>
      <c r="Q21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21">
    <cfRule type="duplicateValues" dxfId="5" priority="3"/>
    <cfRule type="duplicateValues" dxfId="4" priority="4"/>
    <cfRule type="duplicateValues" dxfId="3" priority="5"/>
  </conditionalFormatting>
  <conditionalFormatting sqref="E3:E21">
    <cfRule type="duplicateValues" dxfId="2" priority="1"/>
    <cfRule type="duplicateValues" dxfId="1" priority="2"/>
  </conditionalFormatting>
  <conditionalFormatting sqref="E3:E21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2024-10-17T09:15:38Z</dcterms:created>
  <dcterms:modified xsi:type="dcterms:W3CDTF">2024-10-17T09:15:39Z</dcterms:modified>
</cp:coreProperties>
</file>