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8F9C5466-8A78-4503-92D3-880193703680}" xr6:coauthVersionLast="47" xr6:coauthVersionMax="47" xr10:uidLastSave="{00000000-0000-0000-0000-000000000000}"/>
  <bookViews>
    <workbookView xWindow="-110" yWindow="-110" windowWidth="19420" windowHeight="10420" xr2:uid="{DD878D13-65AC-49BF-8809-1CEB362A10E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<sst xmlns="http://schemas.openxmlformats.org/spreadsheetml/2006/main" count="236" uniqueCount="115">
  <si>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</si>
  <si>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</si>
  <si>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</si>
  <si>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</si>
  <si>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</si>
  <si>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</si>
  <si>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</si>
  <si>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</si>
  <si>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</si>
  <si>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</si>
  <si>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</si>
  <si>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</si>
  <si>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</si>
  <si>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</si>
  <si>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</si>
  <si>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</si>
  <si>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</si>
  <si>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</si>
  <si>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</si>
  <si>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</si>
  <si>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PUGLIA</t>
  </si>
  <si>
    <t>BRINDISI</t>
  </si>
  <si>
    <t>COMUNE DI CAROVIGNO</t>
  </si>
  <si>
    <t>B91E20000270001</t>
  </si>
  <si>
    <t>1. DM 23.02.2021</t>
  </si>
  <si>
    <t>VIA S. SABINA - VIALE FOGGIA ED AREE LIMITROFE*VIA SANTA SABINA - VIALE FOGGIA*MIGLIORAMENTO E ADEGUAMENTO DEI SISTEMI DI COLLETTAMENTO DELLE ACQUE PIOVANE TRA VIALE FOGGIA E VIA S. SABINA</t>
  </si>
  <si>
    <t>B91E20000280001</t>
  </si>
  <si>
    <t>VIA S.SABINA - VIA SERRANOVA E AREE LIMITROFE*VIA S. SABINA - VIA SERRANOVA*MIGLIORAMENTO E ADEGUAMENTO DEI SISTEMI DI COLLETTAMENTO DELLE ACQUE PIOVANE TRA VIA S.SABINA E VIA SERRANOVA</t>
  </si>
  <si>
    <t>B91E20000290001</t>
  </si>
  <si>
    <t>C.SO UMBERTO I*CORSO UMBERTO I*MIGLIORAMENTO E ADEGUAMENTO DEI SISTEMI DI COLLETTAMENTO DELLE ACQUE PIOVANE IN CORSO UMBERTO I</t>
  </si>
  <si>
    <t>COMUNE DI ERCHIE</t>
  </si>
  <si>
    <t>B43H19001250002</t>
  </si>
  <si>
    <t>MESSA IN SICUREZZA DELLA TRINCEA ADIACENTE AL CIMITERO COMUNALE"*VIA CIMITERO*MESSA IN SICUREZZA DELLA TRINCEA ADIACENTE AL CIMITERO COMUNALE"</t>
  </si>
  <si>
    <t>B45E18000020002</t>
  </si>
  <si>
    <t>INTERVENTI PER LA REALIZZAZIONE DI SISTEMI PER LA GESTIONE DELLE ACQUE PLUVIALI NEI CENTRI ABITATI*VARIE VIE NELL'ABITATO*REALIZZAZIONE DI SISTEMI PER LA GESTIONE DELLE ACQUE PLUVIALI NEI CENTRI ABITATI</t>
  </si>
  <si>
    <t>COMUNE DI LATIANO</t>
  </si>
  <si>
    <t>D76H20000000001</t>
  </si>
  <si>
    <t>LAVORI DI REALIZZAZIONE VASCA  PER MITIGAZIONE RISCHIO IDRAULICO SUL TERRITORIO COMUNALE*CONTRADA MONTEMARIANO*REALIZZAZIONE DI VASCA</t>
  </si>
  <si>
    <t>COMUNE DI MESAGNE</t>
  </si>
  <si>
    <t>J86J20000790001</t>
  </si>
  <si>
    <t>LATO N-W DEL CENTRO ABITATO*LATO N-W DEL CENTRO ABITATO*INTERVENTO DI MESSA IN SICUREZZA DEL TERRITORIO A RISCHIO IDROGEOLOGICO DI TIPO PREVENTIVO NELLE AREE CHE PRESENTANO ELEVATO RISCHIO IDRAULICO PER LA RIDUZIONE DEL RISCHIO E L'AUMENTO DELLA RESILIENZ</t>
  </si>
  <si>
    <t>J86J20000800001</t>
  </si>
  <si>
    <t>LATO S-W DEL CENTRO ABITATO*LATO S-W DEL CENTRO ABITATO*INTERVENTO DI MESSA IN SICUREZZA DEL TERRITORIO A RISCHIO IDROGEOLOGICO DI TIPO PREVENTIVO NELLE AREE CHE PRESENTANO ELEVATO RISCHIO IDRAULICO PER LA RIDUZIONE DEL RISCHIO E L'AUMENTO DELLA RESILIENZ</t>
  </si>
  <si>
    <t>J86J20000820001</t>
  </si>
  <si>
    <t>PARCO CANALE CAPECE A RIDOSSO DEL QUARTIERE SETA*PARCO CANALE CAPECE A RIDOSSO DEL QUARTIERE SETA*INTERVENTO DI MESSA IN SICUREZZA DEL TERRITORIO A RISCHIO IDROGEOLOGICO DI TIPO PREVENTIVO NELLE AREE CHE PRESENTANO ELEVATO RISCHIO IDRAULICO PER LA RIDUZIO</t>
  </si>
  <si>
    <t>COMUNE DI SAN DONACI</t>
  </si>
  <si>
    <t>G24H20000530001</t>
  </si>
  <si>
    <t>MANUTENZIONE STRAORDINARIA DELLA VORA PENNETTA E DEI RELATIVI CANALI*VORA PENNETTA*MANUTENZIONE STRAORDINARIA DELLA VORA PENNETTA E DEI RELATIVI CANALI</t>
  </si>
  <si>
    <t>COMUNE DI SAN PIETRO VERNOTICO</t>
  </si>
  <si>
    <t>H54H10000010001</t>
  </si>
  <si>
    <t>LAVORI RELATIVI AGLI INTERVENTI STRUTTURALI SUL CANALE FICA NERA PER LA MITIGAZIONE DEL RISCHIO IDROGEOLOGICO*VIA VARIE*LAVORI RELATIVI AGLI INTERVENTI STRUTTURALI SUL CANALE FICA NERA PER LA MITIGAZIONE DEL RISCHIO IDROGEOLOGICO</t>
  </si>
  <si>
    <t>COMUNE DI TORCHIAROLO</t>
  </si>
  <si>
    <t>G74H20000610006</t>
  </si>
  <si>
    <t>LAVORI DI MESSA IN SICUREZZA IDROGEOLOGICA E IDROGEOMORFOLOGICA DEL TERRITORIO DEL COMUNE DI TORCHIAROLO, ATTRAVERSO LAVORI DI DIFESA COSTIERA NELLABITATO DI LENDINUSO*LOCALITÀ LENDINUSO*PER I LAVORI DI MESSA IN SICUREZZA IDROGEOLOGICA E IDROGEOMORFOLOGI</t>
  </si>
  <si>
    <t>COMUNE DI VILLA CASTELLI</t>
  </si>
  <si>
    <t>J94H20000900001</t>
  </si>
  <si>
    <t>INTERVENTO DI MESSA IN SICUREZZA DEL TERRITORIO A RISCHIO IDROGEOLOGICO MEDIANTE IL RIPRISTINO DELLA VIABILITÀ SU VIA MARTINA E LA MESSA IN SICUREZZA DELLE ABITAZIONI CIRCOSTANTI*VIA MARTINA*MESSA IN SICUREZZA AREE DELL'ABITATO A RISCHIO IDROGEOLOGICO</t>
  </si>
  <si>
    <t>J94H20000910001</t>
  </si>
  <si>
    <t>INTERVENTI DI MESSA IN SICUREZZA DEL TERRITORIO A RISCHIO IDROGEOLOGICO MEDIANTE IL RIPRISTINO E CONSOLIDAMENTO DELLE ARGINATURE DEL VERSANTE ALLINTERNO DELLA GRAVINA COMUNALE DI VILLA CASTELLI*GRAVINA COMUNALE*MESSA IN SICUREZZA ARGINI GRAVINA COMUNALE</t>
  </si>
  <si>
    <t>J94H20000920001</t>
  </si>
  <si>
    <t>INTERVENTO DI MESSA IN SICUREZZA DEL TERRITORIO A RISCHIO IDROGEOLOGICO MEDIANTE LA REALIZZAZIONE DI OPERE IN PROTEZIONE E REGIMENTAZIONE DELLE ACQUE DI SCORRIMENTO SUPERFICIALE SU VIA GROTTAGLIE*VIA GROTTAGLIE*REALIZZAZIONE DI OPERE IN PROTEZIONE E REGIM</t>
  </si>
  <si>
    <t>COMUNE DI BRINDISI</t>
  </si>
  <si>
    <t>J87H18003140004</t>
  </si>
  <si>
    <t>2. DM 08.11.2021</t>
  </si>
  <si>
    <t>VIABILITA' CITTADINA E COMPLANARI*VIABILITA' CITTADINA E COMPLANARI*MESSA IN SICUREZZA VIABILITA' CITTADINA E COMPLANARI</t>
  </si>
  <si>
    <t>J87H18003150004</t>
  </si>
  <si>
    <t>PONTI*BRINDISI*INTERVENTI DI MANUTENZIONE STRAORDINARIA SU PONTI</t>
  </si>
  <si>
    <t>J87H19004960004</t>
  </si>
  <si>
    <t>MANUTENZIONE STRAORDINARIA STRADE URBANE*STRADE URBANE*MANUTENZIONE STRAORDINARIA STRADE URBANE</t>
  </si>
  <si>
    <t>COMUNE DI CISTERNINO</t>
  </si>
  <si>
    <t>F37H20002190001</t>
  </si>
  <si>
    <t>LAVORI DI MANUTENZIONE STRAORDINARIA DEL MANTO STRADALE E MESSA IN SICUREZZA VIABILITA'*VIA TERRITORIO COMUNALE*MANUTENZIONE STRAORDINARIA VIABILITA'</t>
  </si>
  <si>
    <t>COMUNE DI FASANO</t>
  </si>
  <si>
    <t>D53B18000040001</t>
  </si>
  <si>
    <t>INTERVENTI DI MESSA IN SICUREZZA, ADEGUAMENTO A NORMA, MANUTENZIONE STRAORDINARIA E BONIFICA DI ELEMENTI DI AMIANTO DELLEDIFICIO SCOLASTICO DELLA SCUOLA PRIMARIA III° CIRCOLO DIDATTICO MADRE TERESA DI CALCUTTA, IN VIA BERTANI,  FASANO.*VIA BERTANI*INTE</t>
  </si>
  <si>
    <t>COMUNE DI FRANCAVILLA FONTANA</t>
  </si>
  <si>
    <t>G61B20000220001</t>
  </si>
  <si>
    <t>STRADE ESTERNE ALL'ABITATO DI FRANCAVILLA FONTANA*VIA MUNICIPIO 4*CONTRIBUTI PER LA REALIZZAZIONE DI OPERE PUBBLICHE PER LA MESSA IN SICUREZZA DI EDIFICI E DEL TERRITORIO, IN APPLICAZIONE DELLE DISPOSIZIONI DI CUI ALL'ART. 1, COMMA 139 E SEGUENTI DELLA L.</t>
  </si>
  <si>
    <t>G64H20000600001</t>
  </si>
  <si>
    <t>AREA URBANA A RISCHIO R4*VIA MUNICIPIO 4*CONTRIBUTI PER LA REALIZZAZIONE DI OPERE PUBBLICHE PER LA MESSA IN SICUREZZA DI EDIFICI E DEL TERRITORIO, IN APPLICAZIONE DELLE DISPOSIZIONI DI CUI ALL'ART. 1, COMMA 139 E SEGUENTI DELLA L. 30.12.2018, N. 145. INTE</t>
  </si>
  <si>
    <t>D73B17000010006</t>
  </si>
  <si>
    <t>SCUOLA ELEMENTARE BARTOLO LONGO PLESSO 2*VIALE FOSSE ARDEATINE*MESSA IN SICUREZZA, ADEGUAMENTO IMPIANTISTICO ED EFFICIENTAMENTO</t>
  </si>
  <si>
    <t>D76E18000150001</t>
  </si>
  <si>
    <t>INTERVENTO DI EFFICIENTAMENTO ENERGETICO SULLA SCUOLA G. MONASTERIO*VIA P. ELIA*INTERVENTO DI EFFICIENTAMENTO</t>
  </si>
  <si>
    <t>J84H20000990001</t>
  </si>
  <si>
    <t>SCUOLA PRIMARIA "GIOVANNI XXIII"*VIA MAIA MATERDONA 66*INTERVENTI DI MESSA IN SICUREZZA ED ADEGUAMENTO A NORMA</t>
  </si>
  <si>
    <t>COMUNE DI ORIA</t>
  </si>
  <si>
    <t>E97B20000530001</t>
  </si>
  <si>
    <t>SISTEMAZIONE IDRAULICA DI PARTE DEL CENTRO ABITATO DI ORIA LATO NORD VIA LATIANO A RIDOSSO DEL CANALE PEZZA DELL'ABATE E LATO SUD VIA MADONNA DELLA SCALA CONFLUENTE NEL CANALE REALE 2  LOTTO N.1 *LATO NORD PEZZA DELL'ABATE*SISTEMAZIONE IDRAULICA</t>
  </si>
  <si>
    <t>E97B20000540001</t>
  </si>
  <si>
    <t>SISTEMAZIONE IDRAULICA DI PARTE DEL CENTRO ABITATO DI ORIA LATO NORD VIA LATIANO RIDOSSO CANALE PEZZA DELL'ABATE E LATO SUD VIA MADONNA DELLA SCAALA -LOTTO N. 2*VIA LATO SUD DELLA CITTA'*SISTEMAZIONE IDRAULICA</t>
  </si>
  <si>
    <t>E97B20000550001</t>
  </si>
  <si>
    <t>SISTEMAZIONE IDRAULICA DI PARTE DEL CENTRO ABITATO DI ORIA LATO NORD VIA LATIANO RIDOSSO CANALE PEZZA DELL'ABATE E LATO SUD VIA MADONNA DELLA SCALA - LOTTO N. 3*VIA MADONNA DELLA SCALA*SISTEMAZIONE IDRAULICA</t>
  </si>
  <si>
    <t>COMUNE DI SAN PANCRAZIO SALENTINO</t>
  </si>
  <si>
    <t>B46J20000580001</t>
  </si>
  <si>
    <t>SCUOLA MEDIA "A. MANZONI"*VIA CIALDINI*INTERVENTO DI MANUTENZIONE STRAORDINARIA PER MIGLIORAMENTO SISMICO E DI EFFICIENTAMENTO ENERGETICO</t>
  </si>
  <si>
    <t>F32E22000170001</t>
  </si>
  <si>
    <t>5. DM 19.05.2023</t>
  </si>
  <si>
    <t>LAVORI DI MESSA IN SICUREZZA VARIE ZONE TERRITORIO COMUNALE PER RIDUZIONE RISCHIO IDRAULICO*VARIE ZONE TERRITORIO COMUNALE*LAVORI DI MESSA IN SICUREZZA VARIE ZONE TERRITORIO COMUNALE PER RIDUZIONE RISCHIO IDRAULICO</t>
  </si>
  <si>
    <t>G28H22000870001</t>
  </si>
  <si>
    <t>LAVORI DI MESSA IN SICUREZZA DEL TERRITORIO DEL COMUNE DI SAN DONACI A RISCHIO IDOGEOLOGICO</t>
  </si>
  <si>
    <t>COMUNE DI SAN MICHELE SALENTINO</t>
  </si>
  <si>
    <t>E36E18000070001</t>
  </si>
  <si>
    <t>STRADE COMUNALI INTERNE*VIE VARIE*OPERE DI COLLETTAMENTO ACQUE PIOVANE NEL CENTRO ABITATO</t>
  </si>
  <si>
    <t>COMUNE DI SAN VITO DEI NORMANNI</t>
  </si>
  <si>
    <t>G62B17004160001</t>
  </si>
  <si>
    <t>RISANAMENTO E MESSA IN SICUREZZA DEL TERRITORIO AREE VICINALI VORE VIA OBERDAN E VIA MORELLI</t>
  </si>
  <si>
    <t>G62B17004170001</t>
  </si>
  <si>
    <t>MESSA IN SICUREZZA DEL TERRITORIO</t>
  </si>
  <si>
    <t>COMUNE DI TORRE SANTA SUSANNA</t>
  </si>
  <si>
    <t>I81B22000410007</t>
  </si>
  <si>
    <t>INTERVENTI PER LA RIDUZIONE DEL RISCHIO IDROGEOLOGICO MEDIANTE L'AMPLIAMENTO DI SISTEMI COLLETTAMENTO DIFFERENZIATI PER LE ACQUE PIOVANE NELL'ABITATO DEL COMUNE DI TORRE SANTA SUSANNA</t>
  </si>
  <si>
    <t>G77H22000740001</t>
  </si>
  <si>
    <t>3. DM 18.07.2022</t>
  </si>
  <si>
    <t>DIFESA DELL'ABITATO COSTIERO DI LENDINUSO E TORRE SAN GENNARO II STRALCIO*MARINE DI LENDINUSO E TORRE SAN GENNARO*LAVORI DI MESSA IN SICUREZZA DELL'ABITATO DI LENDINUSO E TORRE SAN GENNARO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</si>
</sst>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6859D-3D43-4119-A356-53B1ECF703BC}">
  <sheetPr codeName="Foglio1"/>
  <dimension ref="A1:Q38"/>
  <sheetViews>
    <sheetView tabSelected="1" workbookViewId="0">
      <selection activeCell="A2" sqref="A2:XFD2"/>
    </sheetView>
  </sheetViews>
  <sheetFormatPr defaultRowHeight="14.5" x14ac:dyDescent="0.35"/>
  <cols>
    <col min="1" max="1" width="8" style="29" bestFit="1" customWidth="1"/>
    <col min="2" max="2" width="8.90625" style="29" bestFit="1" customWidth="1"/>
    <col min="3" max="3" width="31.5429687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28.72656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6.816406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4160160020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760000</v>
      </c>
      <c r="K3" s="17">
        <v>152000</v>
      </c>
      <c r="L3" s="17">
        <v>76000</v>
      </c>
      <c r="M3" s="17">
        <v>25925.54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22</v>
      </c>
      <c r="D4" s="13">
        <v>4160160020</v>
      </c>
      <c r="E4" s="28" t="s">
        <v>26</v>
      </c>
      <c r="F4" s="14" t="s">
        <v>24</v>
      </c>
      <c r="G4" s="15">
        <v>2021</v>
      </c>
      <c r="H4" s="15">
        <v>7495</v>
      </c>
      <c r="I4" s="27" t="s">
        <v>27</v>
      </c>
      <c r="J4" s="16">
        <v>760000</v>
      </c>
      <c r="K4" s="17">
        <v>152000</v>
      </c>
      <c r="L4" s="17">
        <v>76000</v>
      </c>
      <c r="M4" s="17">
        <v>119518.39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22</v>
      </c>
      <c r="D5" s="13">
        <v>4160160020</v>
      </c>
      <c r="E5" s="28" t="s">
        <v>28</v>
      </c>
      <c r="F5" s="14" t="s">
        <v>24</v>
      </c>
      <c r="G5" s="15">
        <v>2021</v>
      </c>
      <c r="H5" s="15">
        <v>7495</v>
      </c>
      <c r="I5" s="27" t="s">
        <v>29</v>
      </c>
      <c r="J5" s="16">
        <v>970000</v>
      </c>
      <c r="K5" s="17">
        <v>194000</v>
      </c>
      <c r="L5" s="17">
        <v>97000</v>
      </c>
      <c r="M5" s="17">
        <v>142136.75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30</v>
      </c>
      <c r="D6" s="13">
        <v>4160160060</v>
      </c>
      <c r="E6" s="28" t="s">
        <v>31</v>
      </c>
      <c r="F6" s="14" t="s">
        <v>24</v>
      </c>
      <c r="G6" s="15">
        <v>2021</v>
      </c>
      <c r="H6" s="15">
        <v>7495</v>
      </c>
      <c r="I6" s="27" t="s">
        <v>32</v>
      </c>
      <c r="J6" s="16">
        <v>70000</v>
      </c>
      <c r="K6" s="17">
        <v>14000</v>
      </c>
      <c r="L6" s="18"/>
      <c r="M6" s="18"/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30</v>
      </c>
      <c r="D7" s="13">
        <v>4160160060</v>
      </c>
      <c r="E7" s="28" t="s">
        <v>33</v>
      </c>
      <c r="F7" s="14" t="s">
        <v>24</v>
      </c>
      <c r="G7" s="15">
        <v>2021</v>
      </c>
      <c r="H7" s="15">
        <v>7495</v>
      </c>
      <c r="I7" s="27" t="s">
        <v>34</v>
      </c>
      <c r="J7" s="16">
        <v>1200000</v>
      </c>
      <c r="K7" s="17">
        <v>240000</v>
      </c>
      <c r="L7" s="17">
        <v>120000</v>
      </c>
      <c r="M7" s="17">
        <v>70428.649999999994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35</v>
      </c>
      <c r="D8" s="13">
        <v>4160160090</v>
      </c>
      <c r="E8" s="28" t="s">
        <v>36</v>
      </c>
      <c r="F8" s="14" t="s">
        <v>24</v>
      </c>
      <c r="G8" s="15">
        <v>2021</v>
      </c>
      <c r="H8" s="15">
        <v>7495</v>
      </c>
      <c r="I8" s="27" t="s">
        <v>37</v>
      </c>
      <c r="J8" s="16">
        <v>995000</v>
      </c>
      <c r="K8" s="17">
        <v>199000</v>
      </c>
      <c r="L8" s="17">
        <v>99500</v>
      </c>
      <c r="M8" s="17">
        <v>11451.06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38</v>
      </c>
      <c r="D9" s="13">
        <v>4160160100</v>
      </c>
      <c r="E9" s="28" t="s">
        <v>39</v>
      </c>
      <c r="F9" s="14" t="s">
        <v>24</v>
      </c>
      <c r="G9" s="15">
        <v>2021</v>
      </c>
      <c r="H9" s="15">
        <v>7495</v>
      </c>
      <c r="I9" s="27" t="s">
        <v>40</v>
      </c>
      <c r="J9" s="16">
        <v>999600</v>
      </c>
      <c r="K9" s="17">
        <v>199920</v>
      </c>
      <c r="L9" s="17">
        <v>99960</v>
      </c>
      <c r="M9" s="17">
        <v>133321.10999999999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38</v>
      </c>
      <c r="D10" s="13">
        <v>4160160100</v>
      </c>
      <c r="E10" s="28" t="s">
        <v>41</v>
      </c>
      <c r="F10" s="14" t="s">
        <v>24</v>
      </c>
      <c r="G10" s="15">
        <v>2021</v>
      </c>
      <c r="H10" s="15">
        <v>7495</v>
      </c>
      <c r="I10" s="27" t="s">
        <v>42</v>
      </c>
      <c r="J10" s="16">
        <v>999696</v>
      </c>
      <c r="K10" s="17">
        <v>199939.20000000001</v>
      </c>
      <c r="L10" s="17">
        <v>99969.600000000006</v>
      </c>
      <c r="M10" s="17">
        <v>914.24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38</v>
      </c>
      <c r="D11" s="13">
        <v>4160160100</v>
      </c>
      <c r="E11" s="28" t="s">
        <v>43</v>
      </c>
      <c r="F11" s="14" t="s">
        <v>24</v>
      </c>
      <c r="G11" s="15">
        <v>2021</v>
      </c>
      <c r="H11" s="15">
        <v>7495</v>
      </c>
      <c r="I11" s="27" t="s">
        <v>44</v>
      </c>
      <c r="J11" s="16">
        <v>999972</v>
      </c>
      <c r="K11" s="17">
        <v>199994.4</v>
      </c>
      <c r="L11" s="17">
        <v>99997.200000000012</v>
      </c>
      <c r="M11" s="17">
        <v>180840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45</v>
      </c>
      <c r="D12" s="13">
        <v>4160160130</v>
      </c>
      <c r="E12" s="28" t="s">
        <v>46</v>
      </c>
      <c r="F12" s="14" t="s">
        <v>24</v>
      </c>
      <c r="G12" s="15">
        <v>2021</v>
      </c>
      <c r="H12" s="15">
        <v>7495</v>
      </c>
      <c r="I12" s="27" t="s">
        <v>47</v>
      </c>
      <c r="J12" s="16">
        <v>97000</v>
      </c>
      <c r="K12" s="17">
        <v>19400</v>
      </c>
      <c r="L12" s="18"/>
      <c r="M12" s="17">
        <v>67900</v>
      </c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48</v>
      </c>
      <c r="D13" s="13">
        <v>4160160160</v>
      </c>
      <c r="E13" s="28" t="s">
        <v>49</v>
      </c>
      <c r="F13" s="14" t="s">
        <v>24</v>
      </c>
      <c r="G13" s="15">
        <v>2021</v>
      </c>
      <c r="H13" s="15">
        <v>7495</v>
      </c>
      <c r="I13" s="27" t="s">
        <v>50</v>
      </c>
      <c r="J13" s="16">
        <v>1300000</v>
      </c>
      <c r="K13" s="17">
        <v>260000</v>
      </c>
      <c r="L13" s="18"/>
      <c r="M13" s="18"/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51</v>
      </c>
      <c r="D14" s="13">
        <v>4160160180</v>
      </c>
      <c r="E14" s="28" t="s">
        <v>52</v>
      </c>
      <c r="F14" s="14" t="s">
        <v>24</v>
      </c>
      <c r="G14" s="15">
        <v>2021</v>
      </c>
      <c r="H14" s="15">
        <v>7495</v>
      </c>
      <c r="I14" s="27" t="s">
        <v>53</v>
      </c>
      <c r="J14" s="16">
        <v>990000</v>
      </c>
      <c r="K14" s="17">
        <v>198000</v>
      </c>
      <c r="L14" s="17">
        <v>99000</v>
      </c>
      <c r="M14" s="18"/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54</v>
      </c>
      <c r="D15" s="13">
        <v>4160160200</v>
      </c>
      <c r="E15" s="28" t="s">
        <v>55</v>
      </c>
      <c r="F15" s="14" t="s">
        <v>24</v>
      </c>
      <c r="G15" s="15">
        <v>2021</v>
      </c>
      <c r="H15" s="15">
        <v>7495</v>
      </c>
      <c r="I15" s="27" t="s">
        <v>56</v>
      </c>
      <c r="J15" s="16">
        <v>667000</v>
      </c>
      <c r="K15" s="17">
        <v>133400</v>
      </c>
      <c r="L15" s="17">
        <v>66700</v>
      </c>
      <c r="M15" s="17">
        <v>200130</v>
      </c>
      <c r="N15" s="18"/>
      <c r="O15" s="18"/>
      <c r="P15" s="19">
        <v>200070</v>
      </c>
      <c r="Q15" s="18"/>
    </row>
    <row r="16" spans="1:17" x14ac:dyDescent="0.35">
      <c r="A16" s="27" t="s">
        <v>20</v>
      </c>
      <c r="B16" s="27" t="s">
        <v>21</v>
      </c>
      <c r="C16" s="27" t="s">
        <v>54</v>
      </c>
      <c r="D16" s="13">
        <v>4160160200</v>
      </c>
      <c r="E16" s="28" t="s">
        <v>57</v>
      </c>
      <c r="F16" s="14" t="s">
        <v>24</v>
      </c>
      <c r="G16" s="15">
        <v>2021</v>
      </c>
      <c r="H16" s="15">
        <v>7495</v>
      </c>
      <c r="I16" s="27" t="s">
        <v>58</v>
      </c>
      <c r="J16" s="16">
        <v>926000</v>
      </c>
      <c r="K16" s="17">
        <v>185200</v>
      </c>
      <c r="L16" s="17">
        <v>92600</v>
      </c>
      <c r="M16" s="17">
        <v>24988.37</v>
      </c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54</v>
      </c>
      <c r="D17" s="13">
        <v>4160160200</v>
      </c>
      <c r="E17" s="28" t="s">
        <v>59</v>
      </c>
      <c r="F17" s="14" t="s">
        <v>24</v>
      </c>
      <c r="G17" s="15">
        <v>2021</v>
      </c>
      <c r="H17" s="15">
        <v>7495</v>
      </c>
      <c r="I17" s="27" t="s">
        <v>60</v>
      </c>
      <c r="J17" s="16">
        <v>907000</v>
      </c>
      <c r="K17" s="17">
        <v>181400</v>
      </c>
      <c r="L17" s="17">
        <v>90700</v>
      </c>
      <c r="M17" s="17">
        <v>471711.63</v>
      </c>
      <c r="N17" s="18"/>
      <c r="O17" s="18"/>
      <c r="P17" s="19">
        <v>72488.37</v>
      </c>
      <c r="Q17" s="18"/>
    </row>
    <row r="18" spans="1:17" x14ac:dyDescent="0.35">
      <c r="A18" s="27" t="s">
        <v>20</v>
      </c>
      <c r="B18" s="27" t="s">
        <v>21</v>
      </c>
      <c r="C18" s="27" t="s">
        <v>61</v>
      </c>
      <c r="D18" s="13">
        <v>4160160010</v>
      </c>
      <c r="E18" s="28" t="s">
        <v>62</v>
      </c>
      <c r="F18" s="14" t="s">
        <v>63</v>
      </c>
      <c r="G18" s="15">
        <v>2022</v>
      </c>
      <c r="H18" s="15">
        <v>7495</v>
      </c>
      <c r="I18" s="27" t="s">
        <v>64</v>
      </c>
      <c r="J18" s="16">
        <v>750000</v>
      </c>
      <c r="K18" s="17">
        <v>150000</v>
      </c>
      <c r="L18" s="17">
        <v>75000</v>
      </c>
      <c r="M18" s="17">
        <v>450000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61</v>
      </c>
      <c r="D19" s="13">
        <v>4160160010</v>
      </c>
      <c r="E19" s="28" t="s">
        <v>65</v>
      </c>
      <c r="F19" s="14" t="s">
        <v>63</v>
      </c>
      <c r="G19" s="15">
        <v>2022</v>
      </c>
      <c r="H19" s="15">
        <v>7495</v>
      </c>
      <c r="I19" s="27" t="s">
        <v>66</v>
      </c>
      <c r="J19" s="16">
        <v>150000</v>
      </c>
      <c r="K19" s="17">
        <v>30000</v>
      </c>
      <c r="L19" s="18"/>
      <c r="M19" s="18"/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61</v>
      </c>
      <c r="D20" s="13">
        <v>4160160010</v>
      </c>
      <c r="E20" s="28" t="s">
        <v>67</v>
      </c>
      <c r="F20" s="14" t="s">
        <v>63</v>
      </c>
      <c r="G20" s="15">
        <v>2022</v>
      </c>
      <c r="H20" s="15">
        <v>7495</v>
      </c>
      <c r="I20" s="27" t="s">
        <v>68</v>
      </c>
      <c r="J20" s="16">
        <v>600000</v>
      </c>
      <c r="K20" s="17">
        <v>120000</v>
      </c>
      <c r="L20" s="17">
        <v>60000</v>
      </c>
      <c r="M20" s="17">
        <v>360000</v>
      </c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69</v>
      </c>
      <c r="D21" s="13">
        <v>4160160050</v>
      </c>
      <c r="E21" s="28" t="s">
        <v>70</v>
      </c>
      <c r="F21" s="14" t="s">
        <v>63</v>
      </c>
      <c r="G21" s="15">
        <v>2022</v>
      </c>
      <c r="H21" s="15">
        <v>7495</v>
      </c>
      <c r="I21" s="27" t="s">
        <v>71</v>
      </c>
      <c r="J21" s="16">
        <v>200000</v>
      </c>
      <c r="K21" s="17">
        <v>40000</v>
      </c>
      <c r="L21" s="17">
        <v>20000</v>
      </c>
      <c r="M21" s="17">
        <v>4784</v>
      </c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72</v>
      </c>
      <c r="D22" s="13">
        <v>4160160070</v>
      </c>
      <c r="E22" s="28" t="s">
        <v>73</v>
      </c>
      <c r="F22" s="14" t="s">
        <v>63</v>
      </c>
      <c r="G22" s="15">
        <v>2022</v>
      </c>
      <c r="H22" s="15">
        <v>7495</v>
      </c>
      <c r="I22" s="27" t="s">
        <v>74</v>
      </c>
      <c r="J22" s="16">
        <v>2539020.7400000002</v>
      </c>
      <c r="K22" s="17">
        <v>507804.14800000004</v>
      </c>
      <c r="L22" s="17">
        <v>253902.07400000002</v>
      </c>
      <c r="M22" s="18"/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75</v>
      </c>
      <c r="D23" s="13">
        <v>4160160080</v>
      </c>
      <c r="E23" s="28" t="s">
        <v>76</v>
      </c>
      <c r="F23" s="14" t="s">
        <v>63</v>
      </c>
      <c r="G23" s="15">
        <v>2022</v>
      </c>
      <c r="H23" s="15">
        <v>7495</v>
      </c>
      <c r="I23" s="27" t="s">
        <v>77</v>
      </c>
      <c r="J23" s="16">
        <v>2000000</v>
      </c>
      <c r="K23" s="17">
        <v>400000</v>
      </c>
      <c r="L23" s="17">
        <v>200000</v>
      </c>
      <c r="M23" s="17">
        <v>27651.06</v>
      </c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75</v>
      </c>
      <c r="D24" s="13">
        <v>4160160080</v>
      </c>
      <c r="E24" s="28" t="s">
        <v>78</v>
      </c>
      <c r="F24" s="14" t="s">
        <v>63</v>
      </c>
      <c r="G24" s="15">
        <v>2022</v>
      </c>
      <c r="H24" s="15">
        <v>7495</v>
      </c>
      <c r="I24" s="27" t="s">
        <v>79</v>
      </c>
      <c r="J24" s="16">
        <v>3000000</v>
      </c>
      <c r="K24" s="17">
        <v>600000</v>
      </c>
      <c r="L24" s="17">
        <v>300000</v>
      </c>
      <c r="M24" s="17">
        <v>66748.08</v>
      </c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35</v>
      </c>
      <c r="D25" s="13">
        <v>4160160090</v>
      </c>
      <c r="E25" s="28" t="s">
        <v>80</v>
      </c>
      <c r="F25" s="14" t="s">
        <v>63</v>
      </c>
      <c r="G25" s="15">
        <v>2022</v>
      </c>
      <c r="H25" s="15">
        <v>7495</v>
      </c>
      <c r="I25" s="27" t="s">
        <v>81</v>
      </c>
      <c r="J25" s="16">
        <v>408000</v>
      </c>
      <c r="K25" s="17">
        <v>81600</v>
      </c>
      <c r="L25" s="17">
        <v>40800</v>
      </c>
      <c r="M25" s="17">
        <v>10356.6</v>
      </c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35</v>
      </c>
      <c r="D26" s="13">
        <v>4160160090</v>
      </c>
      <c r="E26" s="28" t="s">
        <v>82</v>
      </c>
      <c r="F26" s="14" t="s">
        <v>63</v>
      </c>
      <c r="G26" s="15">
        <v>2022</v>
      </c>
      <c r="H26" s="15">
        <v>7495</v>
      </c>
      <c r="I26" s="27" t="s">
        <v>83</v>
      </c>
      <c r="J26" s="16">
        <v>1086105</v>
      </c>
      <c r="K26" s="17">
        <v>217221</v>
      </c>
      <c r="L26" s="17">
        <v>108610.5</v>
      </c>
      <c r="M26" s="17">
        <v>13853.54</v>
      </c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38</v>
      </c>
      <c r="D27" s="13">
        <v>4160160100</v>
      </c>
      <c r="E27" s="28" t="s">
        <v>84</v>
      </c>
      <c r="F27" s="14" t="s">
        <v>63</v>
      </c>
      <c r="G27" s="15">
        <v>2022</v>
      </c>
      <c r="H27" s="15">
        <v>7495</v>
      </c>
      <c r="I27" s="27" t="s">
        <v>85</v>
      </c>
      <c r="J27" s="16">
        <v>1885000</v>
      </c>
      <c r="K27" s="17">
        <v>377000</v>
      </c>
      <c r="L27" s="17">
        <v>188500</v>
      </c>
      <c r="M27" s="17">
        <v>3737.6</v>
      </c>
      <c r="N27" s="18"/>
      <c r="O27" s="18"/>
      <c r="P27" s="19">
        <v>782078.05</v>
      </c>
      <c r="Q27" s="18"/>
    </row>
    <row r="28" spans="1:17" x14ac:dyDescent="0.35">
      <c r="A28" s="27" t="s">
        <v>20</v>
      </c>
      <c r="B28" s="27" t="s">
        <v>21</v>
      </c>
      <c r="C28" s="27" t="s">
        <v>86</v>
      </c>
      <c r="D28" s="13">
        <v>4160160110</v>
      </c>
      <c r="E28" s="28" t="s">
        <v>87</v>
      </c>
      <c r="F28" s="14" t="s">
        <v>63</v>
      </c>
      <c r="G28" s="15">
        <v>2022</v>
      </c>
      <c r="H28" s="15">
        <v>7495</v>
      </c>
      <c r="I28" s="27" t="s">
        <v>88</v>
      </c>
      <c r="J28" s="16">
        <v>900000</v>
      </c>
      <c r="K28" s="17">
        <v>180000</v>
      </c>
      <c r="L28" s="17">
        <v>90000</v>
      </c>
      <c r="M28" s="18"/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86</v>
      </c>
      <c r="D29" s="13">
        <v>4160160110</v>
      </c>
      <c r="E29" s="28" t="s">
        <v>89</v>
      </c>
      <c r="F29" s="14" t="s">
        <v>63</v>
      </c>
      <c r="G29" s="15">
        <v>2022</v>
      </c>
      <c r="H29" s="15">
        <v>7495</v>
      </c>
      <c r="I29" s="27" t="s">
        <v>90</v>
      </c>
      <c r="J29" s="16">
        <v>900000</v>
      </c>
      <c r="K29" s="17">
        <v>180000</v>
      </c>
      <c r="L29" s="17">
        <v>90000</v>
      </c>
      <c r="M29" s="18"/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86</v>
      </c>
      <c r="D30" s="13">
        <v>4160160110</v>
      </c>
      <c r="E30" s="28" t="s">
        <v>91</v>
      </c>
      <c r="F30" s="14" t="s">
        <v>63</v>
      </c>
      <c r="G30" s="15">
        <v>2022</v>
      </c>
      <c r="H30" s="15">
        <v>7495</v>
      </c>
      <c r="I30" s="27" t="s">
        <v>92</v>
      </c>
      <c r="J30" s="16">
        <v>700000</v>
      </c>
      <c r="K30" s="17">
        <v>140000</v>
      </c>
      <c r="L30" s="17">
        <v>70000</v>
      </c>
      <c r="M30" s="18"/>
      <c r="N30" s="18"/>
      <c r="O30" s="18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93</v>
      </c>
      <c r="D31" s="13">
        <v>4160160150</v>
      </c>
      <c r="E31" s="28" t="s">
        <v>94</v>
      </c>
      <c r="F31" s="14" t="s">
        <v>63</v>
      </c>
      <c r="G31" s="15">
        <v>2022</v>
      </c>
      <c r="H31" s="15">
        <v>7495</v>
      </c>
      <c r="I31" s="27" t="s">
        <v>95</v>
      </c>
      <c r="J31" s="16">
        <v>600000</v>
      </c>
      <c r="K31" s="17">
        <v>120000</v>
      </c>
      <c r="L31" s="17">
        <v>60000</v>
      </c>
      <c r="M31" s="17">
        <v>360000</v>
      </c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69</v>
      </c>
      <c r="D32" s="13">
        <v>4160160050</v>
      </c>
      <c r="E32" s="28" t="s">
        <v>96</v>
      </c>
      <c r="F32" s="14" t="s">
        <v>97</v>
      </c>
      <c r="G32" s="15">
        <v>2023</v>
      </c>
      <c r="H32" s="15">
        <v>7495</v>
      </c>
      <c r="I32" s="27" t="s">
        <v>98</v>
      </c>
      <c r="J32" s="30">
        <v>760000</v>
      </c>
      <c r="K32" s="17">
        <v>152000</v>
      </c>
      <c r="L32" s="18"/>
      <c r="M32" s="20"/>
      <c r="N32" s="20"/>
      <c r="O32" s="20"/>
      <c r="P32" s="20"/>
      <c r="Q32" s="20"/>
    </row>
    <row r="33" spans="1:17" x14ac:dyDescent="0.35">
      <c r="A33" s="27" t="s">
        <v>20</v>
      </c>
      <c r="B33" s="27" t="s">
        <v>21</v>
      </c>
      <c r="C33" s="27" t="s">
        <v>45</v>
      </c>
      <c r="D33" s="13">
        <v>4160160130</v>
      </c>
      <c r="E33" s="28" t="s">
        <v>99</v>
      </c>
      <c r="F33" s="14" t="s">
        <v>97</v>
      </c>
      <c r="G33" s="15">
        <v>2023</v>
      </c>
      <c r="H33" s="15">
        <v>7495</v>
      </c>
      <c r="I33" s="27" t="s">
        <v>100</v>
      </c>
      <c r="J33" s="30">
        <v>2403000</v>
      </c>
      <c r="K33" s="17">
        <v>480600</v>
      </c>
      <c r="L33" s="18"/>
      <c r="M33" s="20"/>
      <c r="N33" s="20"/>
      <c r="O33" s="20"/>
      <c r="P33" s="20"/>
      <c r="Q33" s="20"/>
    </row>
    <row r="34" spans="1:17" x14ac:dyDescent="0.35">
      <c r="A34" s="27" t="s">
        <v>20</v>
      </c>
      <c r="B34" s="27" t="s">
        <v>21</v>
      </c>
      <c r="C34" s="27" t="s">
        <v>101</v>
      </c>
      <c r="D34" s="13">
        <v>4160160140</v>
      </c>
      <c r="E34" s="28" t="s">
        <v>102</v>
      </c>
      <c r="F34" s="14" t="s">
        <v>97</v>
      </c>
      <c r="G34" s="15">
        <v>2023</v>
      </c>
      <c r="H34" s="15">
        <v>7495</v>
      </c>
      <c r="I34" s="27" t="s">
        <v>103</v>
      </c>
      <c r="J34" s="30">
        <v>550000</v>
      </c>
      <c r="K34" s="17">
        <v>110000</v>
      </c>
      <c r="L34" s="18"/>
      <c r="M34" s="20"/>
      <c r="N34" s="20"/>
      <c r="O34" s="20"/>
      <c r="P34" s="20"/>
      <c r="Q34" s="20"/>
    </row>
    <row r="35" spans="1:17" x14ac:dyDescent="0.35">
      <c r="A35" s="27" t="s">
        <v>20</v>
      </c>
      <c r="B35" s="27" t="s">
        <v>21</v>
      </c>
      <c r="C35" s="27" t="s">
        <v>104</v>
      </c>
      <c r="D35" s="13">
        <v>4160160170</v>
      </c>
      <c r="E35" s="28" t="s">
        <v>105</v>
      </c>
      <c r="F35" s="14" t="s">
        <v>97</v>
      </c>
      <c r="G35" s="15">
        <v>2023</v>
      </c>
      <c r="H35" s="15">
        <v>7495</v>
      </c>
      <c r="I35" s="27" t="s">
        <v>106</v>
      </c>
      <c r="J35" s="30">
        <v>960000</v>
      </c>
      <c r="K35" s="17">
        <v>192000</v>
      </c>
      <c r="L35" s="18"/>
      <c r="M35" s="20"/>
      <c r="N35" s="20"/>
      <c r="O35" s="20"/>
      <c r="P35" s="20"/>
      <c r="Q35" s="20"/>
    </row>
    <row r="36" spans="1:17" x14ac:dyDescent="0.35">
      <c r="A36" s="27" t="s">
        <v>20</v>
      </c>
      <c r="B36" s="27" t="s">
        <v>21</v>
      </c>
      <c r="C36" s="27" t="s">
        <v>104</v>
      </c>
      <c r="D36" s="13">
        <v>4160160170</v>
      </c>
      <c r="E36" s="28" t="s">
        <v>107</v>
      </c>
      <c r="F36" s="14" t="s">
        <v>97</v>
      </c>
      <c r="G36" s="15">
        <v>2023</v>
      </c>
      <c r="H36" s="15">
        <v>7495</v>
      </c>
      <c r="I36" s="27" t="s">
        <v>108</v>
      </c>
      <c r="J36" s="30">
        <v>910000</v>
      </c>
      <c r="K36" s="17">
        <v>182000</v>
      </c>
      <c r="L36" s="18"/>
      <c r="M36" s="20"/>
      <c r="N36" s="20"/>
      <c r="O36" s="20"/>
      <c r="P36" s="20"/>
      <c r="Q36" s="20"/>
    </row>
    <row r="37" spans="1:17" x14ac:dyDescent="0.35">
      <c r="A37" s="27" t="s">
        <v>20</v>
      </c>
      <c r="B37" s="27" t="s">
        <v>21</v>
      </c>
      <c r="C37" s="27" t="s">
        <v>109</v>
      </c>
      <c r="D37" s="13">
        <v>4160160190</v>
      </c>
      <c r="E37" s="28" t="s">
        <v>110</v>
      </c>
      <c r="F37" s="14" t="s">
        <v>97</v>
      </c>
      <c r="G37" s="15">
        <v>2023</v>
      </c>
      <c r="H37" s="15">
        <v>7495</v>
      </c>
      <c r="I37" s="27" t="s">
        <v>111</v>
      </c>
      <c r="J37" s="30">
        <v>2000000</v>
      </c>
      <c r="K37" s="17">
        <v>400000</v>
      </c>
      <c r="L37" s="17">
        <v>200000</v>
      </c>
      <c r="M37" s="20"/>
      <c r="N37" s="20"/>
      <c r="O37" s="20"/>
      <c r="P37" s="19">
        <v>35</v>
      </c>
      <c r="Q37" s="20"/>
    </row>
    <row r="38" spans="1:17" x14ac:dyDescent="0.35">
      <c r="A38" s="27" t="s">
        <v>20</v>
      </c>
      <c r="B38" s="27" t="s">
        <v>21</v>
      </c>
      <c r="C38" s="27" t="s">
        <v>51</v>
      </c>
      <c r="D38" s="13">
        <v>4160160180</v>
      </c>
      <c r="E38" s="28" t="s">
        <v>112</v>
      </c>
      <c r="F38" s="14" t="s">
        <v>113</v>
      </c>
      <c r="G38" s="15">
        <v>2022</v>
      </c>
      <c r="H38" s="15">
        <v>7496</v>
      </c>
      <c r="I38" s="27" t="s">
        <v>114</v>
      </c>
      <c r="J38" s="30">
        <v>1510000</v>
      </c>
      <c r="K38" s="17">
        <v>302000</v>
      </c>
      <c r="L38" s="18"/>
      <c r="M38" s="18"/>
      <c r="N38" s="20"/>
      <c r="O38" s="20"/>
      <c r="P38" s="21"/>
      <c r="Q38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38">
    <cfRule type="duplicateValues" dxfId="5" priority="3"/>
    <cfRule type="duplicateValues" dxfId="4" priority="4"/>
    <cfRule type="duplicateValues" dxfId="3" priority="5"/>
  </conditionalFormatting>
  <conditionalFormatting sqref="E3:E38">
    <cfRule type="duplicateValues" dxfId="2" priority="1"/>
    <cfRule type="duplicateValues" dxfId="1" priority="2"/>
  </conditionalFormatting>
  <conditionalFormatting sqref="E3:E38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2024-10-17T09:15:17Z</dcterms:created>
  <dcterms:modified xsi:type="dcterms:W3CDTF">2024-10-17T09:15:18Z</dcterms:modified>
</cp:coreProperties>
</file>