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D3508024-0609-49C7-BF68-E979E67FD139}" xr6:coauthVersionLast="47" xr6:coauthVersionMax="47" xr10:uidLastSave="{00000000-0000-0000-0000-000000000000}"/>
  <bookViews>
    <workbookView xWindow="-110" yWindow="-110" windowWidth="19420" windowHeight="10420" xr2:uid="{C779322A-F756-433A-8325-01FE39A948D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<sst xmlns="http://schemas.openxmlformats.org/spreadsheetml/2006/main" count="122" uniqueCount="75">
  <si>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</si>
  <si>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</si>
  <si>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</si>
  <si>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</si>
  <si>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</si>
  <si>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</si>
  <si>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</si>
  <si>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</si>
  <si>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</si>
  <si>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</si>
  <si>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</si>
  <si>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</si>
  <si>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</si>
  <si>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</si>
  <si>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</si>
  <si>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</si>
  <si>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</si>
  <si>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</si>
  <si>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</si>
  <si>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</si>
  <si>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TRENTINO-ALTO ADIGE</t>
  </si>
  <si>
    <t>BOLZANO</t>
  </si>
  <si>
    <t>COMUNE DI BRUNICO</t>
  </si>
  <si>
    <t>E11B20000060004</t>
  </si>
  <si>
    <t>1. DM 23.02.2021</t>
  </si>
  <si>
    <t>VK71 VIA TALACKER E PFAFFENTAL/RIED IN DIREZIONE DI CASTEL LAMBERTO.*VIA TALACKER E PFAFFENTAL/RIED*LAVORI DI RIPRISTINO DELLA SUPERFICIE E MISURE DI SICUREZZA IN SEGUITO A DANNI DA CALAMITÀ NATURALI</t>
  </si>
  <si>
    <t>COMUNE DI BOLZANO</t>
  </si>
  <si>
    <t>I59E18000260004</t>
  </si>
  <si>
    <t>2. DM 08.11.2021</t>
  </si>
  <si>
    <t>SCUOLA MATERNA DANTE ALIGHIERI*VIA CLAUDIA AUGUSTA 38*RESTAURO E AMPLIAMENTO DELL'IMMOBILE CON RELATIVO ARREDO</t>
  </si>
  <si>
    <t>COMUNE DI CORNEDO ALL'ISARCO</t>
  </si>
  <si>
    <t>F27H19004370004</t>
  </si>
  <si>
    <t>PONTE CARDANO*PONTE CARDANO*MANUTENZIONE STRAORDINARIA</t>
  </si>
  <si>
    <t>COMUNE DI FALZES</t>
  </si>
  <si>
    <t>D97H15002700007</t>
  </si>
  <si>
    <t>COMUNE DI FALZES*VIA PLATA*RISANAMENTO DELLA VIA PLATA A FALZES</t>
  </si>
  <si>
    <t>COMUNE DI NOVA LEVANTE</t>
  </si>
  <si>
    <t>E11B19000550007</t>
  </si>
  <si>
    <t>PARCHEGGIO PUBBLICO PRESSO LE STAZIONI A VALLE DEGLI  IMPIANTI DI RISALITA PAOLINA-HUBERTUS-GOLF*VIA CAREZZA*COSTRUZIONE DEL PARCHEGGIO PUBBLICO PRESSO LE STAZIONI A VALLE DEGLI IMPIANTI DI RISALITA PAOLINA - HUBERTUS - GOLF</t>
  </si>
  <si>
    <t>COMUNE DI SARENTINO</t>
  </si>
  <si>
    <t>E21B20000490001</t>
  </si>
  <si>
    <t>RETE VIARIA STRADALE RURALE NELLA VAL SARENTINO*STRADE RURALI NELLA VAL SARENTINO*RISPRISTINO E POSA IN OERA DELLE BARRIERE DI SICUREZZA ESISTENTI</t>
  </si>
  <si>
    <t>COMUNE DI SELVA DEI MOLINI</t>
  </si>
  <si>
    <t>G47H20000930005</t>
  </si>
  <si>
    <t>RISANAMENTO STRADA MITTERBERG - LOTTO 3*VIA PAESE*RISANAMENTO STRADA MITTERBERG - LOTTO 3</t>
  </si>
  <si>
    <t>COMUNE DI VALLE AURINA</t>
  </si>
  <si>
    <t>H61B18000270004</t>
  </si>
  <si>
    <t>COSTRUZIONE DEL PONTE ATTRAVERSO IL RIO GRIESBACH A SAN PIETRO*VIA SAN PIETRO*COSTRUZIONE DEL PONTE ATTRAVERSO IL RIO GRIESBACH A SAN PIETRO</t>
  </si>
  <si>
    <t>H65I17000000003</t>
  </si>
  <si>
    <t>SCUOLA MATERNA*VIA CADIPIETRA, MARIA HILF 24*RISTRUTTURAZIONE ED AMPLIAMENTO DELLA SCUOLA MATERNA E DELLA SALA PROVE MUSICALI.</t>
  </si>
  <si>
    <t>TRENTINO-ALTO ADIGE/SÜDTIROL</t>
  </si>
  <si>
    <t>COMUNE DI BADIA</t>
  </si>
  <si>
    <t>G35F22001000005</t>
  </si>
  <si>
    <t>5. DM 19.05.2023</t>
  </si>
  <si>
    <t>PONTE PEDONALE E CICLABILE "DAMEZ" PRESSO LA ZONA PER INSEDIAMENTI PRODUTTIVI A PEDRACES*VIA DAMEZ*INTERVENTI DI RIPRISTINO DEL PONTE PEDONALE E CICLABILE IN LEGNO "DAMEZ" SUL RIO GADERA PRESSO LA ZONA PER INSEDIAMENTI PRODUTTIVI A PEDRACES</t>
  </si>
  <si>
    <t>COMUNE DI CORTACCIA SULLA STRADA DEL VINO</t>
  </si>
  <si>
    <t>G36F22000320005</t>
  </si>
  <si>
    <t>OPERA DI PROTEZIONE CONTRO LA CADUTA MASSI</t>
  </si>
  <si>
    <t>COMUNE DI FIE' ALLO SCILIAR</t>
  </si>
  <si>
    <t>E17H22002550001</t>
  </si>
  <si>
    <t>MESSA IN SICUREZZA DELLE STRADE COMUNALI DELLA RETE STRADALE RURALE - RISANAMENTO DEI PONTI "ACCESSO UMSER M¿HLE TRAFIS¿LER" E "SAGERER VIA FORESTALE TSCHAFONLEGER" AD UMES</t>
  </si>
  <si>
    <t>COMUNE DI MARTELLO</t>
  </si>
  <si>
    <t>E15F22000740001</t>
  </si>
  <si>
    <t>RISANAMENTO E LA SISTEMAZIONE LUNGO I SEGUENTI TRATTI NEL COMUNE DI MARTELLO: B) SONNENBERG / BERG-FORRA, C) ENNETAL / HOFZUFAHRT HEGGEN, D) ENNETAL / HOFZUFAHRT RADUND, E) WALDBERG / SCHMIEDHOF*VIA MEIERN 96*RISANAMENTO E LA SISTEMAZIONE LUNGO I SEGUENTI</t>
  </si>
  <si>
    <t>COMUNE DI MOSO IN PASSIRIA</t>
  </si>
  <si>
    <t>J62H22002070001</t>
  </si>
  <si>
    <t>CONTRIBUTO STATALE PER LA MESSA IN SICUREZZA  ANNO 2023 - MITIGAZIONE PERICOLO DI CADUTA MASSI PRESSO BOVILE NORD*VIA BOVILE*COSTRUZIONE PROTEZIONE CONTRO CADUTA MASSI</t>
  </si>
  <si>
    <t>COMUNE DI STELVIO</t>
  </si>
  <si>
    <t>D25F21002170001</t>
  </si>
  <si>
    <t>MESSA IN SICUREZZA EDIFICI E TERRITORIO-COMMA 139 ANNO 2022  - MESSA IN SICUREZZA DELLEDIFICIO DELLA SCUOLA ELEMENTARE A STELVIO CON INTERVENTI  DI EFFICIENTAMENTO ENERGETICO E ABBATTIMENTO BARRIERE ARCHITETTONICHE*VIA UNTERKIRCH 8/A*MESSA IN SICUREZZA E</t>
  </si>
  <si>
    <t>D29J21018530001</t>
  </si>
  <si>
    <t>MESSA IN SICUREZZA EDIFICI E TERRITORIO-COMMA 139 ANNO 2022  - INTERVENTI  DI EFFICIENTAMENTO ENERGETICO NELLA SCUOLA ELENTARE A SOLDA*VIA PRINCIPALE 24/A 39029 SOLDA*MESSA IN SICUREZZA EDIFICI E TERRITORIO-COMMA 139 ANNO 2022  - INTERVENTI  DI EFFICIENTA</t>
  </si>
  <si>
    <t>COMUNE DI VIPITENO</t>
  </si>
  <si>
    <t>F47H22000880001</t>
  </si>
  <si>
    <t>RINNOVAZIONE DELL'ACQUEDOTTO IN VIA GÄNSBACHER ED IN VIA DELLA COMMENDA*VIA GÄNSBACHER E VIA DELLA COMMENDA*RINNOVAZIONE DELL'ACQUEDOTTO IN VIA GÄNSBACHER ED IN VIA DELLA COMMENDA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</si>
</sst>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5F040-CE3F-4B3A-A367-B0038553073B}">
  <sheetPr codeName="Foglio1"/>
  <dimension ref="A1:Q19"/>
  <sheetViews>
    <sheetView tabSelected="1" workbookViewId="0">
      <selection activeCell="A2" sqref="A2:XFD2"/>
    </sheetView>
  </sheetViews>
  <sheetFormatPr defaultRowHeight="14.5" x14ac:dyDescent="0.35"/>
  <cols>
    <col min="1" max="1" width="26.1796875" style="28" bestFit="1" customWidth="1"/>
    <col min="2" max="2" width="8.90625" style="28" bestFit="1" customWidth="1"/>
    <col min="3" max="3" width="38.36328125" style="28" bestFit="1" customWidth="1"/>
    <col min="4" max="4" width="9.90625" style="28" bestFit="1" customWidth="1"/>
    <col min="5" max="5" width="15.08984375" style="28" bestFit="1" customWidth="1"/>
    <col min="6" max="6" width="13.6328125" style="28" bestFit="1" customWidth="1"/>
    <col min="7" max="8" width="8.36328125" style="28" bestFit="1" customWidth="1"/>
    <col min="9" max="9" width="227.36328125" style="28" bestFit="1" customWidth="1"/>
    <col min="10" max="10" width="12.90625" style="28" bestFit="1" customWidth="1"/>
    <col min="11" max="11" width="14.6328125" style="28" bestFit="1" customWidth="1"/>
    <col min="12" max="12" width="13.1796875" style="28" bestFit="1" customWidth="1"/>
    <col min="13" max="13" width="12" style="28" bestFit="1" customWidth="1"/>
    <col min="14" max="14" width="12.90625" style="28" bestFit="1" customWidth="1"/>
    <col min="15" max="15" width="6.81640625" style="28" bestFit="1" customWidth="1"/>
    <col min="16" max="16" width="7.08984375" style="28" bestFit="1" customWidth="1"/>
    <col min="17" max="17" width="7.36328125" style="28" bestFit="1" customWidth="1"/>
    <col min="18" max="16384" width="8.7265625" style="28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2040140100</v>
      </c>
      <c r="E3" s="27" t="s">
        <v>23</v>
      </c>
      <c r="F3" s="14" t="s">
        <v>24</v>
      </c>
      <c r="G3" s="15">
        <v>2021</v>
      </c>
      <c r="H3" s="15">
        <v>7495</v>
      </c>
      <c r="I3" s="26" t="s">
        <v>25</v>
      </c>
      <c r="J3" s="16">
        <v>721145.37</v>
      </c>
      <c r="K3" s="17">
        <v>144229.07</v>
      </c>
      <c r="L3" s="17">
        <v>72114.536999999997</v>
      </c>
      <c r="M3" s="17">
        <v>409967.42</v>
      </c>
      <c r="N3" s="18"/>
      <c r="O3" s="18"/>
      <c r="P3" s="18"/>
      <c r="Q3" s="18"/>
    </row>
    <row r="4" spans="1:17" x14ac:dyDescent="0.35">
      <c r="A4" s="26" t="s">
        <v>20</v>
      </c>
      <c r="B4" s="26" t="s">
        <v>21</v>
      </c>
      <c r="C4" s="26" t="s">
        <v>26</v>
      </c>
      <c r="D4" s="13">
        <v>2040140050</v>
      </c>
      <c r="E4" s="27" t="s">
        <v>27</v>
      </c>
      <c r="F4" s="14" t="s">
        <v>28</v>
      </c>
      <c r="G4" s="15">
        <v>2022</v>
      </c>
      <c r="H4" s="15">
        <v>7495</v>
      </c>
      <c r="I4" s="26" t="s">
        <v>29</v>
      </c>
      <c r="J4" s="16">
        <v>5000000</v>
      </c>
      <c r="K4" s="17">
        <v>1000000</v>
      </c>
      <c r="L4" s="17">
        <v>500000</v>
      </c>
      <c r="M4" s="17">
        <v>3000000</v>
      </c>
      <c r="N4" s="18"/>
      <c r="O4" s="18"/>
      <c r="P4" s="18"/>
      <c r="Q4" s="18"/>
    </row>
    <row r="5" spans="1:17" x14ac:dyDescent="0.35">
      <c r="A5" s="26" t="s">
        <v>20</v>
      </c>
      <c r="B5" s="26" t="s">
        <v>21</v>
      </c>
      <c r="C5" s="26" t="s">
        <v>30</v>
      </c>
      <c r="D5" s="13">
        <v>2040140200</v>
      </c>
      <c r="E5" s="27" t="s">
        <v>31</v>
      </c>
      <c r="F5" s="14" t="s">
        <v>28</v>
      </c>
      <c r="G5" s="15">
        <v>2022</v>
      </c>
      <c r="H5" s="15">
        <v>7495</v>
      </c>
      <c r="I5" s="26" t="s">
        <v>32</v>
      </c>
      <c r="J5" s="16">
        <v>500000</v>
      </c>
      <c r="K5" s="17">
        <v>100000</v>
      </c>
      <c r="L5" s="17">
        <v>50000</v>
      </c>
      <c r="M5" s="17">
        <v>300000</v>
      </c>
      <c r="N5" s="18"/>
      <c r="O5" s="18"/>
      <c r="P5" s="18"/>
      <c r="Q5" s="18"/>
    </row>
    <row r="6" spans="1:17" x14ac:dyDescent="0.35">
      <c r="A6" s="26" t="s">
        <v>20</v>
      </c>
      <c r="B6" s="26" t="s">
        <v>21</v>
      </c>
      <c r="C6" s="26" t="s">
        <v>33</v>
      </c>
      <c r="D6" s="13">
        <v>2040140270</v>
      </c>
      <c r="E6" s="27" t="s">
        <v>34</v>
      </c>
      <c r="F6" s="14" t="s">
        <v>28</v>
      </c>
      <c r="G6" s="15">
        <v>2022</v>
      </c>
      <c r="H6" s="15">
        <v>7495</v>
      </c>
      <c r="I6" s="26" t="s">
        <v>35</v>
      </c>
      <c r="J6" s="16">
        <v>362279.03</v>
      </c>
      <c r="K6" s="17">
        <v>72455.806000000011</v>
      </c>
      <c r="L6" s="17">
        <v>36227.903000000006</v>
      </c>
      <c r="M6" s="17">
        <v>217367.41800000001</v>
      </c>
      <c r="N6" s="18"/>
      <c r="O6" s="18"/>
      <c r="P6" s="18"/>
      <c r="Q6" s="18"/>
    </row>
    <row r="7" spans="1:17" x14ac:dyDescent="0.35">
      <c r="A7" s="26" t="s">
        <v>20</v>
      </c>
      <c r="B7" s="26" t="s">
        <v>21</v>
      </c>
      <c r="C7" s="26" t="s">
        <v>36</v>
      </c>
      <c r="D7" s="13">
        <v>2040140550</v>
      </c>
      <c r="E7" s="27" t="s">
        <v>37</v>
      </c>
      <c r="F7" s="14" t="s">
        <v>28</v>
      </c>
      <c r="G7" s="15">
        <v>2022</v>
      </c>
      <c r="H7" s="15">
        <v>7495</v>
      </c>
      <c r="I7" s="26" t="s">
        <v>38</v>
      </c>
      <c r="J7" s="16">
        <v>757727.26</v>
      </c>
      <c r="K7" s="17">
        <v>151545.45200000002</v>
      </c>
      <c r="L7" s="17">
        <v>75772.72600000001</v>
      </c>
      <c r="M7" s="17">
        <v>454636.35599999997</v>
      </c>
      <c r="N7" s="18"/>
      <c r="O7" s="19"/>
      <c r="P7" s="18"/>
      <c r="Q7" s="18"/>
    </row>
    <row r="8" spans="1:17" x14ac:dyDescent="0.35">
      <c r="A8" s="26" t="s">
        <v>20</v>
      </c>
      <c r="B8" s="26" t="s">
        <v>21</v>
      </c>
      <c r="C8" s="26" t="s">
        <v>39</v>
      </c>
      <c r="D8" s="13">
        <v>2040140790</v>
      </c>
      <c r="E8" s="27" t="s">
        <v>40</v>
      </c>
      <c r="F8" s="14" t="s">
        <v>28</v>
      </c>
      <c r="G8" s="15">
        <v>2022</v>
      </c>
      <c r="H8" s="15">
        <v>7495</v>
      </c>
      <c r="I8" s="26" t="s">
        <v>41</v>
      </c>
      <c r="J8" s="16">
        <v>1351838.63</v>
      </c>
      <c r="K8" s="17">
        <v>270367.72599999997</v>
      </c>
      <c r="L8" s="17">
        <v>135183.86299999998</v>
      </c>
      <c r="M8" s="17">
        <v>811103.17800000007</v>
      </c>
      <c r="N8" s="18"/>
      <c r="O8" s="18"/>
      <c r="P8" s="18"/>
      <c r="Q8" s="18"/>
    </row>
    <row r="9" spans="1:17" x14ac:dyDescent="0.35">
      <c r="A9" s="26" t="s">
        <v>20</v>
      </c>
      <c r="B9" s="26" t="s">
        <v>21</v>
      </c>
      <c r="C9" s="26" t="s">
        <v>42</v>
      </c>
      <c r="D9" s="13">
        <v>2040140820</v>
      </c>
      <c r="E9" s="27" t="s">
        <v>43</v>
      </c>
      <c r="F9" s="14" t="s">
        <v>28</v>
      </c>
      <c r="G9" s="15">
        <v>2022</v>
      </c>
      <c r="H9" s="15">
        <v>7495</v>
      </c>
      <c r="I9" s="26" t="s">
        <v>44</v>
      </c>
      <c r="J9" s="16">
        <v>449149.8</v>
      </c>
      <c r="K9" s="17">
        <v>89829.96</v>
      </c>
      <c r="L9" s="17">
        <v>44914.98</v>
      </c>
      <c r="M9" s="17">
        <v>269489.88</v>
      </c>
      <c r="N9" s="18"/>
      <c r="O9" s="18"/>
      <c r="P9" s="18"/>
      <c r="Q9" s="18"/>
    </row>
    <row r="10" spans="1:17" x14ac:dyDescent="0.35">
      <c r="A10" s="26" t="s">
        <v>20</v>
      </c>
      <c r="B10" s="26" t="s">
        <v>21</v>
      </c>
      <c r="C10" s="26" t="s">
        <v>45</v>
      </c>
      <c r="D10" s="13">
        <v>2040141000</v>
      </c>
      <c r="E10" s="27" t="s">
        <v>46</v>
      </c>
      <c r="F10" s="14" t="s">
        <v>28</v>
      </c>
      <c r="G10" s="15">
        <v>2022</v>
      </c>
      <c r="H10" s="15">
        <v>7495</v>
      </c>
      <c r="I10" s="26" t="s">
        <v>47</v>
      </c>
      <c r="J10" s="16">
        <v>144288.49</v>
      </c>
      <c r="K10" s="17">
        <v>28857.698</v>
      </c>
      <c r="L10" s="17">
        <v>14428.849</v>
      </c>
      <c r="M10" s="17">
        <v>86573.093999999983</v>
      </c>
      <c r="N10" s="18"/>
      <c r="O10" s="18"/>
      <c r="P10" s="18"/>
      <c r="Q10" s="18"/>
    </row>
    <row r="11" spans="1:17" x14ac:dyDescent="0.35">
      <c r="A11" s="26" t="s">
        <v>20</v>
      </c>
      <c r="B11" s="26" t="s">
        <v>21</v>
      </c>
      <c r="C11" s="26" t="s">
        <v>45</v>
      </c>
      <c r="D11" s="13">
        <v>2040141000</v>
      </c>
      <c r="E11" s="27" t="s">
        <v>48</v>
      </c>
      <c r="F11" s="14" t="s">
        <v>28</v>
      </c>
      <c r="G11" s="15">
        <v>2022</v>
      </c>
      <c r="H11" s="15">
        <v>7495</v>
      </c>
      <c r="I11" s="26" t="s">
        <v>49</v>
      </c>
      <c r="J11" s="16">
        <v>931346.66</v>
      </c>
      <c r="K11" s="17">
        <v>186269.33200000002</v>
      </c>
      <c r="L11" s="17">
        <v>93134.666000000012</v>
      </c>
      <c r="M11" s="17">
        <v>558807.99600000004</v>
      </c>
      <c r="N11" s="18"/>
      <c r="O11" s="18"/>
      <c r="P11" s="18"/>
      <c r="Q11" s="18"/>
    </row>
    <row r="12" spans="1:17" x14ac:dyDescent="0.35">
      <c r="A12" s="26" t="s">
        <v>50</v>
      </c>
      <c r="B12" s="26" t="s">
        <v>21</v>
      </c>
      <c r="C12" s="26" t="s">
        <v>51</v>
      </c>
      <c r="D12" s="13">
        <v>2040140030</v>
      </c>
      <c r="E12" s="27" t="s">
        <v>52</v>
      </c>
      <c r="F12" s="14" t="s">
        <v>53</v>
      </c>
      <c r="G12" s="15">
        <v>2023</v>
      </c>
      <c r="H12" s="15">
        <v>7495</v>
      </c>
      <c r="I12" s="26" t="s">
        <v>54</v>
      </c>
      <c r="J12" s="29">
        <v>159171.54</v>
      </c>
      <c r="K12" s="17">
        <v>31834.308000000005</v>
      </c>
      <c r="L12" s="17">
        <v>15917.154000000002</v>
      </c>
      <c r="M12" s="19"/>
      <c r="N12" s="19"/>
      <c r="O12" s="19"/>
      <c r="P12" s="19"/>
      <c r="Q12" s="19"/>
    </row>
    <row r="13" spans="1:17" x14ac:dyDescent="0.35">
      <c r="A13" s="26" t="s">
        <v>50</v>
      </c>
      <c r="B13" s="26" t="s">
        <v>21</v>
      </c>
      <c r="C13" s="26" t="s">
        <v>55</v>
      </c>
      <c r="D13" s="13">
        <v>2040140210</v>
      </c>
      <c r="E13" s="27" t="s">
        <v>56</v>
      </c>
      <c r="F13" s="14" t="s">
        <v>53</v>
      </c>
      <c r="G13" s="15">
        <v>2023</v>
      </c>
      <c r="H13" s="15">
        <v>7495</v>
      </c>
      <c r="I13" s="26" t="s">
        <v>57</v>
      </c>
      <c r="J13" s="29">
        <v>1000000</v>
      </c>
      <c r="K13" s="17">
        <v>200000</v>
      </c>
      <c r="L13" s="18"/>
      <c r="M13" s="19"/>
      <c r="N13" s="19"/>
      <c r="O13" s="19"/>
      <c r="P13" s="19"/>
      <c r="Q13" s="19"/>
    </row>
    <row r="14" spans="1:17" x14ac:dyDescent="0.35">
      <c r="A14" s="26" t="s">
        <v>50</v>
      </c>
      <c r="B14" s="26" t="s">
        <v>21</v>
      </c>
      <c r="C14" s="26" t="s">
        <v>58</v>
      </c>
      <c r="D14" s="13">
        <v>2040140280</v>
      </c>
      <c r="E14" s="27" t="s">
        <v>59</v>
      </c>
      <c r="F14" s="14" t="s">
        <v>53</v>
      </c>
      <c r="G14" s="15">
        <v>2023</v>
      </c>
      <c r="H14" s="15">
        <v>7495</v>
      </c>
      <c r="I14" s="26" t="s">
        <v>60</v>
      </c>
      <c r="J14" s="29">
        <v>356069.82</v>
      </c>
      <c r="K14" s="17">
        <v>71213.964000000007</v>
      </c>
      <c r="L14" s="18"/>
      <c r="M14" s="19"/>
      <c r="N14" s="19"/>
      <c r="O14" s="19"/>
      <c r="P14" s="19"/>
      <c r="Q14" s="19"/>
    </row>
    <row r="15" spans="1:17" x14ac:dyDescent="0.35">
      <c r="A15" s="26" t="s">
        <v>50</v>
      </c>
      <c r="B15" s="26" t="s">
        <v>21</v>
      </c>
      <c r="C15" s="26" t="s">
        <v>61</v>
      </c>
      <c r="D15" s="13">
        <v>2040140460</v>
      </c>
      <c r="E15" s="27" t="s">
        <v>62</v>
      </c>
      <c r="F15" s="14" t="s">
        <v>53</v>
      </c>
      <c r="G15" s="15">
        <v>2023</v>
      </c>
      <c r="H15" s="15">
        <v>7495</v>
      </c>
      <c r="I15" s="26" t="s">
        <v>63</v>
      </c>
      <c r="J15" s="29">
        <v>538619.26</v>
      </c>
      <c r="K15" s="18"/>
      <c r="L15" s="18"/>
      <c r="M15" s="19"/>
      <c r="N15" s="19"/>
      <c r="O15" s="19"/>
      <c r="P15" s="19"/>
      <c r="Q15" s="19"/>
    </row>
    <row r="16" spans="1:17" x14ac:dyDescent="0.35">
      <c r="A16" s="26" t="s">
        <v>50</v>
      </c>
      <c r="B16" s="26" t="s">
        <v>21</v>
      </c>
      <c r="C16" s="26" t="s">
        <v>64</v>
      </c>
      <c r="D16" s="13">
        <v>2040140510</v>
      </c>
      <c r="E16" s="27" t="s">
        <v>65</v>
      </c>
      <c r="F16" s="14" t="s">
        <v>53</v>
      </c>
      <c r="G16" s="15">
        <v>2023</v>
      </c>
      <c r="H16" s="15">
        <v>7495</v>
      </c>
      <c r="I16" s="26" t="s">
        <v>66</v>
      </c>
      <c r="J16" s="29">
        <v>760329.63</v>
      </c>
      <c r="K16" s="17">
        <v>152065.92600000001</v>
      </c>
      <c r="L16" s="17">
        <v>76032.963000000003</v>
      </c>
      <c r="M16" s="20">
        <v>127707.25</v>
      </c>
      <c r="N16" s="19"/>
      <c r="O16" s="19"/>
      <c r="P16" s="19"/>
      <c r="Q16" s="19"/>
    </row>
    <row r="17" spans="1:17" x14ac:dyDescent="0.35">
      <c r="A17" s="26" t="s">
        <v>50</v>
      </c>
      <c r="B17" s="26" t="s">
        <v>21</v>
      </c>
      <c r="C17" s="26" t="s">
        <v>67</v>
      </c>
      <c r="D17" s="13">
        <v>2040140871</v>
      </c>
      <c r="E17" s="27" t="s">
        <v>68</v>
      </c>
      <c r="F17" s="14" t="s">
        <v>53</v>
      </c>
      <c r="G17" s="15">
        <v>2023</v>
      </c>
      <c r="H17" s="15">
        <v>7495</v>
      </c>
      <c r="I17" s="26" t="s">
        <v>69</v>
      </c>
      <c r="J17" s="29">
        <v>700000</v>
      </c>
      <c r="K17" s="18"/>
      <c r="L17" s="18"/>
      <c r="M17" s="19"/>
      <c r="N17" s="19"/>
      <c r="O17" s="19"/>
      <c r="P17" s="19"/>
      <c r="Q17" s="19"/>
    </row>
    <row r="18" spans="1:17" x14ac:dyDescent="0.35">
      <c r="A18" s="26" t="s">
        <v>50</v>
      </c>
      <c r="B18" s="26" t="s">
        <v>21</v>
      </c>
      <c r="C18" s="26" t="s">
        <v>67</v>
      </c>
      <c r="D18" s="13">
        <v>2040140871</v>
      </c>
      <c r="E18" s="27" t="s">
        <v>70</v>
      </c>
      <c r="F18" s="14" t="s">
        <v>53</v>
      </c>
      <c r="G18" s="15">
        <v>2023</v>
      </c>
      <c r="H18" s="15">
        <v>7495</v>
      </c>
      <c r="I18" s="26" t="s">
        <v>71</v>
      </c>
      <c r="J18" s="29">
        <v>300000</v>
      </c>
      <c r="K18" s="18"/>
      <c r="L18" s="18"/>
      <c r="M18" s="19"/>
      <c r="N18" s="19"/>
      <c r="O18" s="19"/>
      <c r="P18" s="19"/>
      <c r="Q18" s="19"/>
    </row>
    <row r="19" spans="1:17" x14ac:dyDescent="0.35">
      <c r="A19" s="26" t="s">
        <v>50</v>
      </c>
      <c r="B19" s="26" t="s">
        <v>21</v>
      </c>
      <c r="C19" s="26" t="s">
        <v>72</v>
      </c>
      <c r="D19" s="13">
        <v>2040141070</v>
      </c>
      <c r="E19" s="27" t="s">
        <v>73</v>
      </c>
      <c r="F19" s="14" t="s">
        <v>53</v>
      </c>
      <c r="G19" s="15">
        <v>2023</v>
      </c>
      <c r="H19" s="15">
        <v>7495</v>
      </c>
      <c r="I19" s="26" t="s">
        <v>74</v>
      </c>
      <c r="J19" s="29">
        <v>522078</v>
      </c>
      <c r="K19" s="17">
        <v>104415.6</v>
      </c>
      <c r="L19" s="18"/>
      <c r="M19" s="20">
        <v>19032</v>
      </c>
      <c r="N19" s="19"/>
      <c r="O19" s="19"/>
      <c r="P19" s="19"/>
      <c r="Q19" s="19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9">
    <cfRule type="duplicateValues" dxfId="5" priority="3"/>
    <cfRule type="duplicateValues" dxfId="4" priority="4"/>
    <cfRule type="duplicateValues" dxfId="3" priority="5"/>
  </conditionalFormatting>
  <conditionalFormatting sqref="E3:E19">
    <cfRule type="duplicateValues" dxfId="2" priority="1"/>
    <cfRule type="duplicateValues" dxfId="1" priority="2"/>
  </conditionalFormatting>
  <conditionalFormatting sqref="E3:E1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2024-10-17T09:15:31Z</dcterms:created>
  <dcterms:modified xsi:type="dcterms:W3CDTF">2024-10-17T09:15:32Z</dcterms:modified>
</cp:coreProperties>
</file>