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5382B00F-3B31-46D6-97FB-E392E8CE3B0A}" xr6:coauthVersionLast="47" xr6:coauthVersionMax="47" xr10:uidLastSave="{00000000-0000-0000-0000-000000000000}"/>
  <bookViews>
    <workbookView xWindow="-110" yWindow="-110" windowWidth="19420" windowHeight="10420" xr2:uid="{B3169841-275C-4694-A9B5-66A4013841BD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<sst xmlns="http://schemas.openxmlformats.org/spreadsheetml/2006/main" count="518" uniqueCount="226">
  <si>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</si>
  <si>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</si>
  <si>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</si>
  <si>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</si>
  <si>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</si>
  <si>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</si>
  <si>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</si>
  <si>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</si>
  <si>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</si>
  <si>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</si>
  <si>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</si>
  <si>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</si>
  <si>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</si>
  <si>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</si>
  <si>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</si>
  <si>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</si>
  <si>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</si>
  <si>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</si>
  <si>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</si>
  <si>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</si>
  <si>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EMILIA ROMAGNA</t>
  </si>
  <si>
    <t>BOLOGNA</t>
  </si>
  <si>
    <t>COMUNE DI CASTEL DI CASIO</t>
  </si>
  <si>
    <t>G37B20002710001</t>
  </si>
  <si>
    <t>1. DM 23.02.2021</t>
  </si>
  <si>
    <t>AMBITI EDILIZI DEL CAPOLUOGO CON INFRASTRUTTURE DI UBANIZZAZIONE PRIMARIA.*COMPARTO DEL CAPOLUOGO ALTO*REALIZZAZIONE DI DRENAGGI PROFONDI PER RACCOLTA ACQUA, CONSOLIDAMENTI VARI DI INFRASTRUTTURE DI URBANIZZAZIONE PRIMARIA E CONSOLIDAMENTO DI PUNTUALI MOV</t>
  </si>
  <si>
    <t>G37H20001280001</t>
  </si>
  <si>
    <t>STRADA COMUNALE SC42 DENOMINATA FALDO*STRADA COMUNALE DEL FALDO*RIPRISTINO DELLE "LIVELLETTE" DEL PIANO VIABILE CON RIPRISTINIO DELLA MASSICCIATA STRADALE E RIASFALTATURA.</t>
  </si>
  <si>
    <t>COMUNE DI CASTEL SAN PIETRO TERME</t>
  </si>
  <si>
    <t>D84H20000940001</t>
  </si>
  <si>
    <t>INTERVENTO DI RISAGOMATURA DELLALVEO E DIFESA DELLO SPONDALE DEL TORRENTE SILLARO IN LOCALITÀ MOLINO DELLAQUILA.*LOCALITÀ MOLINO DELL'AQUILA*MESSA IN SICUREZZA E MANUTENZIONE STRAORDINARIA DELLA SPONDA DESTRA DEL TORRENTE SILLARO</t>
  </si>
  <si>
    <t>D84H20000950001</t>
  </si>
  <si>
    <t>INTERVENTO DI RISAGOMATURA DELLALVEO E DIFESA DELLO SPONDALE DEL TORRENTE SILLARO IN LOCALITÀ MOLINETTO*LOCALITÀ MOLINETTO*MESSA IN SICUREZZA E MANUTENZIONE STRAORDINARIA DELLA SPONDA DESTRA DEL TORRENTE SILLARO IN LOCALITÀ MOLINETTO</t>
  </si>
  <si>
    <t>D84H20000960001</t>
  </si>
  <si>
    <t>INTERVENTO DI MESSA IN SICUREZZA DEL BACINO CALANCHIVO DA LOCALITÀ CA DI TREBBO A MOLINO DELLAQUILA A RISCHIO IDROGEOLOGICO PER FRANA ATTIVA*LOCALITÀ CA' DI TREBBO*CONSOLIDAMENTO DEL BACINO DI FRANA E REALIZZAZIONE DI RETE DI DEFLUSSO IDRICO</t>
  </si>
  <si>
    <t>COMUNE DI PIEVE DI CENTO</t>
  </si>
  <si>
    <t>F97B20001540001</t>
  </si>
  <si>
    <t>SCOLO CANALAZZO-VIA DEL FOSSO*VIA DEL FOSSO*REALIZZAZIONE DI VASCA DI LAMINAZIONE DI SISTEMA FINALIZZATA ALLA MITIGAZIONE DEL RISCHIO IDRAULICO</t>
  </si>
  <si>
    <t>COMUNE DI SAN LAZZARO DI SAVENA</t>
  </si>
  <si>
    <t>E64H20000690001</t>
  </si>
  <si>
    <t>TERRITORIO COMUNALE*TERRITORIO COMUNALE*OPERE PER DISSESTI AMBIENTALI  INTERVENTI DI MESSA IN SICUREZZA DEL TERRITORIO</t>
  </si>
  <si>
    <t>E67H20001230003</t>
  </si>
  <si>
    <t>VIA CASTEL DÈ BRITTI, 43*VIA CASTEL DÈ BRITTI, 43*MESSA IN SICUREZZA VIA CASTEL DÈ BRITTI, 43 PER DISSESTO IDROGEOLOGICO</t>
  </si>
  <si>
    <t>E67H20001250001</t>
  </si>
  <si>
    <t>VIA CASTEL DE' BRITTI*VIA CASTEL DE BRITTI 4*MESSA IN SICUREZZA VIA CASTEL DÈ BRITTI, 4 PER DISSESTO IDROGEOLOGICO</t>
  </si>
  <si>
    <t>COMUNE DI SASSO MARCONI</t>
  </si>
  <si>
    <t>B93H19000580004</t>
  </si>
  <si>
    <t>TERRITORIO COMUNALE*TERRITORIO COMUNALE*RIPRISTINO MOVIMENTI FRANOSI</t>
  </si>
  <si>
    <t>COMUNE DI VERGATO</t>
  </si>
  <si>
    <t>C23H19000460001</t>
  </si>
  <si>
    <t>VIA DELLA REPUBBLICA*VIA DELLA REPUBBLICA*RIDUZIONE CRITICITA' IDRAULICA</t>
  </si>
  <si>
    <t>COMUNE DI ZOLA PREDOSA</t>
  </si>
  <si>
    <t>C37H19002020002</t>
  </si>
  <si>
    <t>MESSA IN SICUREZZA STRADALE A SEGUITO DI EVENTI  FRANOSI*VIA DON MINZONI E VIA VALLE*VIA DON MINZONI INCROCIO VIA VALLE</t>
  </si>
  <si>
    <t>COMUNE DI ALTO RENO TERME</t>
  </si>
  <si>
    <t>B57H20001150004</t>
  </si>
  <si>
    <t>2. DM 08.11.2021</t>
  </si>
  <si>
    <t>STRADE COMUNALI*VIA VARIE LOCALITÀ*MESSA IN SICUREZZA STRADE COMUNALI</t>
  </si>
  <si>
    <t>B57H20001160004</t>
  </si>
  <si>
    <t>STRADE COMUNALI*VIA VARIE LOCALITÀ*MESSA IN SICUREZZA STRADE COMUNALI TERRITORIO EX PORRETTA TERME</t>
  </si>
  <si>
    <t>COMUNE DI BARICELLA</t>
  </si>
  <si>
    <t>G92H18000170004</t>
  </si>
  <si>
    <t>SCUOLA SECONDARIA 1° GRADO*VIA EUROPA, 1*LAVORI DI ADEGUAMENTO ALLE NORME DI PREVENZIONE INCENDI</t>
  </si>
  <si>
    <t>G97H19001250005</t>
  </si>
  <si>
    <t>PONTE*VIA BERNARDI*MESSA IN SICUREZZA BARRIERE</t>
  </si>
  <si>
    <t>COMUNE DI BENTIVOGLIO</t>
  </si>
  <si>
    <t>J26B19000480001</t>
  </si>
  <si>
    <t>CASSA DI ESPANSIONE PER LA MESSA IN SICUREZZA DELL'OSPEDALE DI BENTIVOGLIO E DEL CENTRO ABITATO IN COMUNE DI BENTIVOGLIO*AREA LIMITROFA ALL'OSPEDALE DI BENTIVOGLIO*CASSA DI ESPANSIONE PER LA MESSA IN SICUREZZA DELL'OSPEDALE DI BENTIVOGLIO E DEL CENTRO ABI</t>
  </si>
  <si>
    <t>J27H20001060001</t>
  </si>
  <si>
    <t>MANUTENZIONE STRAORDINARIA VIABILITA' COMUNALE - VIA RINGHIERA*VIA RINGHIERA*MANUTENZIONE STRAORDINARIA VIABILITA' COMUNALE - VIA RINGHIERA</t>
  </si>
  <si>
    <t>J27H20001070001</t>
  </si>
  <si>
    <t>MANUTENZIONE STRAORDINARIA VIABILITA' COMUNALE - VIA LARGHE*VIA LARGHE*MANUTENZIONE STRAORDINARIA VIABILITA' COMUNALE - VIA LARGHE</t>
  </si>
  <si>
    <t>J27H20001080001</t>
  </si>
  <si>
    <t>MANUTENZIONE STRAORDINARIA VIABILITA' COMUNALE - VIA SAN MARINA*VIA SAN MARINA*MANUTENZIONE STRAORDINARIA VIABILITA' COMUNALE - VIA SAN MARINA</t>
  </si>
  <si>
    <t>COMUNE DI BOLOGNA</t>
  </si>
  <si>
    <t>F37H16001500004</t>
  </si>
  <si>
    <t>MANUTENZIONE STRAORDINARIA PONTELUNGO*VIA EMILIA PONENTE*INTERVENTI STRAORDINARI PONTELUNGO</t>
  </si>
  <si>
    <t>COMUNE DI CALDERARA DI RENO</t>
  </si>
  <si>
    <t>F67H18001000004</t>
  </si>
  <si>
    <t>LAVORI DI ASFALTATURA DI VARIE STRADE DEL TERRITORIO COMUNALE*TERRITORIO*LAVORI DI ASFALTATURA DI VARIE STRADE DEL TERRITORIO COMUNALE</t>
  </si>
  <si>
    <t>COMUNE DI CAMUGNANO</t>
  </si>
  <si>
    <t>B71C18000020001</t>
  </si>
  <si>
    <t>EX EDIFICIO SCOLASTICO*PIAZZA KENNEDY*MESSA IN SICUREZZA, MEDIANTE ADEGUAMENTO STRUTTURALE,SISMICO ED IMPIANTISTICO, DELL'EX EDIFICIO SCOLASTICO "VALERIO FABI" CON SUA RIFUNZIONALIZZAZIONE</t>
  </si>
  <si>
    <t>B77H19004000001</t>
  </si>
  <si>
    <t>VIA MARCONI - PIAZZA KENNEDY*VIA MARCONI*MANUTENZIONE STRAORDINARIA PER MESSA IN SICUREZZA STRADA-MARCIAPIEDE VIA MARCONI</t>
  </si>
  <si>
    <t>COMUNE DI CASALECCHIO DI RENO</t>
  </si>
  <si>
    <t>F85I18000210006</t>
  </si>
  <si>
    <t>PONTE SUL FIUME RENO*VIA PORRETTANA*INTERVENTO DI RISTRUTTURAZIONE DELLA MENSOLA PEDONALE LATO SUD DEL PONTE VECCHIO SUL FIUME RENO.</t>
  </si>
  <si>
    <t>F87H19003690004</t>
  </si>
  <si>
    <t>STRADE ALL'INTERNO DEL TERRITORIO COMUNALE*STRADE COMUNALI*MANUTENZIONE STRAORDINARIA STRADE 2020</t>
  </si>
  <si>
    <t>COMUNE DI CASALFIUMANESE</t>
  </si>
  <si>
    <t>G97H20001190001</t>
  </si>
  <si>
    <t>INTERVENTI DI SISTEMAZIONE IDROGEOLOGICA LUNGO LA VIABILITÀ COMUNALE DI CASALFIUMANESE*VIA GESSO*INTERVENTO STRADA COMUNALE DENOMINATA VIA GESSO</t>
  </si>
  <si>
    <t>COMUNE DI CASTEL D'AIANO</t>
  </si>
  <si>
    <t>F17H20001960001</t>
  </si>
  <si>
    <t>MANUTENZIONE STRAORDINARIA DELLE STRADE*TERRITORIO COMUNALE*MANUTENZIONE STRAORDINARIA DELLE STRADE</t>
  </si>
  <si>
    <t>COMUNE DI CASTEL MAGGIORE</t>
  </si>
  <si>
    <t>G77H19000330004</t>
  </si>
  <si>
    <t>MANUTENZIONE STRAORDINARIA STRADE COMUNALI ANNO 2021*VIA VARIE*MANUTENZIONE STRAORDINARIA STRADE COMUNALI ANNO 2021</t>
  </si>
  <si>
    <t>D87H20001070001</t>
  </si>
  <si>
    <t>INTERVENTO DI MANUTENZIONE STRAORDINARIA DELLA STRADA CARRABILE DESTRA SILLARO NELLA TRATTA DI COMPETENZA DEL COMUNE DI CASTEL SAN PIETRO TERME DALLA LOCALITÀ MOLINO DELLAQUILA AL CONFINE CON IL TERRITORIO DI CASALFIUMANESE E LUNGO IL TORRENTE ACQUABONA*</t>
  </si>
  <si>
    <t>COMUNE DI CASTELLO D'ARGILE</t>
  </si>
  <si>
    <t>F51B18000030001</t>
  </si>
  <si>
    <t>REALIZZAZIONE PISTA CICLABILE CASTELLO D'ARGILE - MASCARINO*VIA MAZZOLI - RESISTENZA - MADDALENA - FERRARI*REALIZZAZIONE DI UN COLLEGAMENTO CICLABILE TRA GLI ABITATI DEL CAPOLUOGO E DELLA FRAZIONE.</t>
  </si>
  <si>
    <t>COMUNE DI GAGGIO MONTANO</t>
  </si>
  <si>
    <t>G65I20000030001</t>
  </si>
  <si>
    <t>LAVORI DI COMPLETAMENTO DELLA RISTRUTTURAZIONE EDILIZIA E AMPLIAMENTO CON ADEGUAMENTO SISMICO E MIGLIORAMENTO ENERGETICO OLTRE CHE ADEGUAMENTO ALLE NORMATIVE ANTINCENDIO DELLA SCUOLA DELL'INFANZIA DI SILLA*VIA GIOVANNI XXIII*LAVORI DI RISTRUTTURAZIONE CON</t>
  </si>
  <si>
    <t>G69J17000530001</t>
  </si>
  <si>
    <t>STRADE COMUNALI DI COLLEGAMENTO SUL TERRITORIO*VIA STRADE DI BOMBIANA/SILLA, ABETAIA/PIETRACOLORA, BOMBIANA/ROCCA PITIGLIANA/CASONA, COLLINA/OLME/CAPAN*LAVORI DI MESSA IN SICUREZZA DELLE STRADE DI BOMBIANA/SILLA, ABETAIA/PIETRACOLORA, BOMBIANA/ROCCA PITIG</t>
  </si>
  <si>
    <t>COMUNE DI IMOLA</t>
  </si>
  <si>
    <t>C22C20000090001</t>
  </si>
  <si>
    <t>PONTE VIALE DANTE*VIALE DANTE ALIGHIERI*CONSOLIDAMENTO STRUTTURALE PONTE DI VIALE DANTE</t>
  </si>
  <si>
    <t>C24H20000850001</t>
  </si>
  <si>
    <t>SCUOLA SECONDARIA DI PRIMO GRADO VALSALVA*VIA GIUCCIARDINI 8*MANUTENZIONE STRAORDINARIA SU SOLAI A RISCHIO SFONDELLAMENTO E MESSA IN SICUREZZA</t>
  </si>
  <si>
    <t>C27B20000540001</t>
  </si>
  <si>
    <t>SCUOLA SECONDARIA DI PRIMO GRADO A. COSTA*VIA PAPA PIO IX, 2*MANUTENZIONE STRAORDINARIA PER ADEGUAMENTO E MIGLIORAMENTO SISMICO</t>
  </si>
  <si>
    <t>C27H20001040001</t>
  </si>
  <si>
    <t>SISTEMA DI COPERTURA DEL CANALE DEI MOLINI*VIA VARIE STRADE E CICLABILI DEL COMUNE*MESSA IN SICUREZZA STRADE E CICLABILI CON MANUTENZIONE STRAORDINARIA SU SOLAIO DI COPERTURA DEL CANALE</t>
  </si>
  <si>
    <t>C27H20001050001</t>
  </si>
  <si>
    <t>PONTE CICLOPEDONALE VIA PISACANE SU FIUME SANTERNO*VIA CARLO PISACCANE*MANTENZIONE STRAORDINARIA DELL'ASSITO STRUTTURALE DEL PONTE CICLOPEDONALE</t>
  </si>
  <si>
    <t>C29E20000270004</t>
  </si>
  <si>
    <t>SCUOLA PRIMARIA PELLONI TABANELLI*VIA NUVOLARI 1*MANUTENZIONE STRAORDINARIA MANTO DI COPERTURA E OPERE CONNESSE</t>
  </si>
  <si>
    <t>COMUNE DI MALALBERGO</t>
  </si>
  <si>
    <t>B53H19000090004</t>
  </si>
  <si>
    <t>PLESSO SCOLASTICO ALTEDO*VIA F.LLI CERVI*ADEGUAMENTO SISMICO, ADEGUAMENTO NORME PREVENZIONE INCENDI, EFFICIENTAMENTO ENERGETICO</t>
  </si>
  <si>
    <t>B58E19000010004</t>
  </si>
  <si>
    <t>PLESSO SCOLASTICO MALALBERGO*PIAZZA UNITA' D'ITALIA*ADEGUAMENTO SISMICO ED EFFICIENTAMENTO ENERGETICO</t>
  </si>
  <si>
    <t>COMUNE DI MEDICINA</t>
  </si>
  <si>
    <t>H71E16000080005</t>
  </si>
  <si>
    <t>INTERVENTI DI ADEGUAMENTO E MESSA A NORMA DELLA SCUOLA PRIMARIA "E. VANNINI" (PREVIO FINANZIAMENTO "DECRETO MUTUI" AL 90% PER  342.360,00)*PIAZZA ANDREA COSTA N.13*OPERE EDILI ED IMPIANTISTCHE NECESSARIE PER L'ADEGUAMENTO E MESSA A NORMA DELL'EDIFICIO</t>
  </si>
  <si>
    <t>COMUNE DI MOLINELLA</t>
  </si>
  <si>
    <t>C99J20000590001</t>
  </si>
  <si>
    <t>MESSA IN SICUREZZA DI PONTI E VIADOTTI*VIA S. FERRARI*MANUTENZIONE STRAORDINARIA DI PONTI E VIADOTTI</t>
  </si>
  <si>
    <t>COMUNE DI MONZUNO</t>
  </si>
  <si>
    <t>H57H20001250001</t>
  </si>
  <si>
    <t>MANUTENZIONE STRAORDINARIA DELLE STRADE COMUNALI E MESSA IN SICUREZZA DEI TRATTI DI VIABILITÀ*COMUNE DI MONZUNO*MANUTENZIONE STRAORDINARIA DELLE STRADE COMUNALI E MESSA IN SICUREZZA DEI TRATTI DI VIABILITÀ</t>
  </si>
  <si>
    <t>COMUNE DI MORDANO</t>
  </si>
  <si>
    <t>G67H20001250001</t>
  </si>
  <si>
    <t>PONTI PRESENTI SU TUTTO IL TERRITORIO DEL COMUNE DI MORDANO*VIA BACCHILEGA*INTERVENTI DI RINFORZO E RISANAMENTO DEI PONTI</t>
  </si>
  <si>
    <t>G67H20001260001</t>
  </si>
  <si>
    <t>VIA BAZZINO*VIA BAZZINO*MANUTENZIONE STRAORDINARIA DI VIA BAZZINO E CONSOLIDAMENTO SPONDA</t>
  </si>
  <si>
    <t>COMUNE DI OZZANO DELL'EMILIA</t>
  </si>
  <si>
    <t>H77D18000570005</t>
  </si>
  <si>
    <t>LAVORI DI COSTRUZIONE NUOVA SCUOLA MEDIA "PANZACCHI"*VIALE 2 GIUGNO 49*LAVORI DI COSTRUZIONE NUOVA SCUOLA MEDIA "PANZACCHI"</t>
  </si>
  <si>
    <t>F96J20000870001</t>
  </si>
  <si>
    <t>VIA KENNEDY 28-30*VIA KENNEDY 28-30*MIGLIORAMENTO DELLA SICUREZZA, FRUIBILITÀ' ED EFFICIENTAMENTO ENERGETICO DEGLI SPAZI ADIBITI AD ATTIVITÀ' SCOLASTICA NELLA  SCUOLA PRIMARIA SITUATA IN VIA KENNEDY 28-30 A PIEVE DI CENTO - STRALCIO 1</t>
  </si>
  <si>
    <t>COMUNE DI SALA BOLOGNESE</t>
  </si>
  <si>
    <t>G21E20000110001</t>
  </si>
  <si>
    <t>PALESTRA DELLA SCUOLA SECONDARIA "DUE RISORGIMENTI"  PIAZZA MARCONI, 15  LOC. PADULLE DI SALA BOLOGNESE*PIAZZA MARCONI N.15*PALESTRA - LAVORI DI ADEGUAMENTO ALLE NORME DI PREVENZIONE INCENDI</t>
  </si>
  <si>
    <t>G27H20001060001</t>
  </si>
  <si>
    <t>STRADE COMUNALI*PIAZZA MARCONI, 1*VERIFICA SISMICA E LAVORI DI MANUTENZIONE STRAORDINARIA PER PONTI COMUNALI</t>
  </si>
  <si>
    <t>G29D19000100001</t>
  </si>
  <si>
    <t>SCUOLA MEDIA SCUOLA SECONDARIA DI PRIMO GRADO "DUE RISORGIMENTI"  VIA DELLA PACE, 17  LOC. PADULLE  SALA BOLOGNESE*VIA DELLA PACE N.17*REALIZZAZIONE DI UN NUOVO PARCHEGGIO PER LA SCUOLA MEDIA E IL CIMITERO DI PADULLE E PERCORSO CICLO-PEDONALE DI COLLEGAME</t>
  </si>
  <si>
    <t>G29D20000290001</t>
  </si>
  <si>
    <t>SCUOLA SECONDARIA DI PRIMO GRADO "DUE RISORGIMENTI"  VIA DELLA PACE, 17  LOC. PADULLE  SALA BOLOGNESE*VIA DELLA PACE N.17*LAVORI DI ABBATTIMENTO BARRIERE ARCHITETTONICHE PER REALIZZAZIONE ASCENSORE INTERNO</t>
  </si>
  <si>
    <t>COMUNE DI SAN BENEDETTO VAL DI SAMBRO</t>
  </si>
  <si>
    <t>H37H20001320005</t>
  </si>
  <si>
    <t>DIVERSE VIABILITA' COMUNALI*VIA DIVERSE*MESSA IN SICUREZZA ED ATTENUAZIONE DEL RISCHIO IDROGEOLOGICO DIVERSE VIABILITA' COMUNALI</t>
  </si>
  <si>
    <t>E61B17000640006</t>
  </si>
  <si>
    <t>PISTA CICLABILE CASTEL DE BRITTI _ SECONDO STRALCIO*CASTEL DE BRITTI*LOC CASTEL DE BRITTI. PROLUNGAMENTO DELLA PISTA E COLLEGAMENTO A PISTA DI COMUNE LIMITROFO</t>
  </si>
  <si>
    <t>E61F19000200007</t>
  </si>
  <si>
    <t>SCUOLA MATERNA FANTINI*VIA GALLETTA*RIQUALIFICAZIONE ENERGETICA E MIGLIORAMENTO SISMICO SCUOLE FANTINI</t>
  </si>
  <si>
    <t>E67H20001210001</t>
  </si>
  <si>
    <t>PISTA CICLABILE COLLEGAMENTO JUSSI RODARI*VIA COLLEGAMENTO SCUOLE JUSSI RODARI*COMPLETAMENTO PISTA CICLABILE COLLEGAMENTO JUSSI RODARI</t>
  </si>
  <si>
    <t>E67H20001220001</t>
  </si>
  <si>
    <t>STRADE COMUNALI*STRADE COMUNALI*OPERE DI ADEGUAMENTO PGTU  INTERVENTI DI MESSA IN SICUREZZA STRADE</t>
  </si>
  <si>
    <t>E67H20001240001</t>
  </si>
  <si>
    <t>PONTE VIA PEDAGNA*VIA PEDAGNA*MANUTENZIONE STRAORDINARIA PER MESSA IN SICUREZZA PONTE VIA PEDAGNA</t>
  </si>
  <si>
    <t>E67H20001260001</t>
  </si>
  <si>
    <t>STRADE COMUNALI*STRADE COMUNALI*AMPLIAMENTO IMPIANTI PUBBLICA ILLUMINAZIONE- PER MESSA IN SICUREZZA STRADE</t>
  </si>
  <si>
    <t>B97H19001480004</t>
  </si>
  <si>
    <t>STRADE*TERRITORIO COMUNALE*MANUTENZIONE STRAORDINARIA STRADE ED ELIMINAZIONE BARRIERE ARCHITETTONICHE</t>
  </si>
  <si>
    <t>COMUNE DI VALSAMOGGIA</t>
  </si>
  <si>
    <t>B47H19000240004</t>
  </si>
  <si>
    <t>STRADE COMUNALI DEL TERRITORIO DEL COMUNE DI VALSAMOGGIA*VIA STRADE COMUNALI*MANUTENZIONE STRAORDINARIA STRADE COMUNALI - TRIENNIO 2019/2021</t>
  </si>
  <si>
    <t>C26F19000340007</t>
  </si>
  <si>
    <t>SCUOLA SECONDARIA DI PRIMO GRADO "E. VEGGETTI"*VIA A. MORO N. 10*LAVORI DI ADEGUAMENTO SISMICO, EFFCIENTAMENTO ENERGETICO, BONIFICA AMIANTO DALLA COPERTURA, ELIMINAZIONE DELLE BARRIERE ARCHITETTONICHE E MESSA IN SICUREZZA DEI CONTROSOFFITTI</t>
  </si>
  <si>
    <t>C27H19001300005</t>
  </si>
  <si>
    <t>STRADE COMUNALI URBANE ED EXTRAURBANE*CAPOLUOGO E FRAZIONI*INTERVENTO PER LA MESSA IN SICUREZZA DI STRADE DI PROPRIETÀ COMUNALE</t>
  </si>
  <si>
    <t>C27H20000860001</t>
  </si>
  <si>
    <t>STRADA COMUNALE EXTRAURBANA N. 23*VIA DEL VERGATELLO*LAVORI DI RIPRISTINO DELLA STRADA COMUNALE N. 23 DENOMINATA VIA DEL VERGATELLO INTERESSATA DA SITUAZIONI DI DISSESTO IDROGEOLOGICO.</t>
  </si>
  <si>
    <t>C31B20000030004</t>
  </si>
  <si>
    <t>REALIZZAZIONE SOTTOPASSO FERROVIARIO PEDOCICLABILE*VIA IPPOLITO NIEVO*REALIZZAZIONE SOTTOPASSO FERROVIARIO</t>
  </si>
  <si>
    <t>COMUNE DI MINERBIO</t>
  </si>
  <si>
    <t>B86J20000780001</t>
  </si>
  <si>
    <t>4. DM 28.03.2023</t>
  </si>
  <si>
    <t>SCUOLA SECONDARIA DI PRIMO GRADO “C. CAVOUR”*VIA DON C. ZAMBONI 5*MANUTENZIONE STRAORDINARIA DELLA SCUOLA SECONDARIA DI PRIMO GRADO C. CAVOUR VOLTA ALL'EFFICIENTAMENTO ENERGETICO MEDIANTE INTERVENTI SUGLI INVOLUCRI E IMPIANTISTICI</t>
  </si>
  <si>
    <t>EMILIA-ROMAGNA</t>
  </si>
  <si>
    <t>B52E22027470001</t>
  </si>
  <si>
    <t>5. DM 19.05.2023</t>
  </si>
  <si>
    <t>STRUTTURA CIMITERIALE DEL CAPOLUOGO E RELATIVA AREA DI SEDIME.  VIA PRIMO MAGGIO. MESSA IN SICUREZZA DA RISCHIO IDROGEOLOGICO E DI FRANA CON AUMENTO DELLA RESILIENZA*VIA PRIMO MAGGIO*MESSA IN SICUREZZA DA RISCHIO IDROGEOLOGICO E DI FRANA CON AUMENTO DELLA</t>
  </si>
  <si>
    <t>F17H22002840001</t>
  </si>
  <si>
    <t>OPERE DI RIPRISTINO DELLA VIABILITA' DELLE VIE MINGOLINO E RAZOLA, PARZIALMENTE INTERROTTA A CAUSA DELLA PRESENZA DI DISSESTI IDROGEOLOGICI</t>
  </si>
  <si>
    <t>G32B22003470001</t>
  </si>
  <si>
    <t>CONSOLIDAMENTO DI MOVIMENTI FRANOSI  A MONTE E A VALLE DELLA STRADA  COMUNALE TRAMITE OPERE STRUTTURALI E DI INGEGNERIA NATURALISTICA.</t>
  </si>
  <si>
    <t>F51B22000250001</t>
  </si>
  <si>
    <t>DUE TERRENI COMUNALI*DUE TERRENI COMUNALI*REALIZZAZIONE DI DUE VASCHE DI LAMINAZIONE DI SISTEMA</t>
  </si>
  <si>
    <t>COMUNE DI GRIZZANA MORANDI</t>
  </si>
  <si>
    <t>F15F22001080001</t>
  </si>
  <si>
    <t>LAVORI DI MESSA IN SICUREZZA DEL PONTE SUL TORRENTE LIMENTRA*LOC. LIMENTRA*LAVORI DI MESSA IN SICUREZZA DEL PONTE SUL TORRENTE LIMENTRA</t>
  </si>
  <si>
    <t>F15F22001110001</t>
  </si>
  <si>
    <t>LAVORI DI MESSA IN SICUREZZA DEL PONTE</t>
  </si>
  <si>
    <t>COMUNE DI MARZABOTTO</t>
  </si>
  <si>
    <t>G65F22001180001</t>
  </si>
  <si>
    <t>INTERVENTI DI MESSA IN SICUREZZA DELLA PISTA CICLABILE</t>
  </si>
  <si>
    <t>G68H22000740001</t>
  </si>
  <si>
    <t>DEVIAIZONE DEL RIO PARADISO E MESSA IN SICUREZZA DELL'AREA URBANA CONTIGUA</t>
  </si>
  <si>
    <t>H37H22000690001</t>
  </si>
  <si>
    <t>INTERVENTI DI MESSA IN SICUREZZA E CONSOLIDAMENTO DEL VERSANTE A RISCHIO IDROGEOLOGICO</t>
  </si>
  <si>
    <t>COMUNE DI SAN GIOVANNI IN PERSICETO</t>
  </si>
  <si>
    <t>D55H21000070004</t>
  </si>
  <si>
    <t>CANALE SAN GIOVANNI*VIA VARIE VIE*MANUTENZIONE STRAORDINARIA CANALE SAN GIOVANNI</t>
  </si>
  <si>
    <t>D58H22001430004</t>
  </si>
  <si>
    <t>MANUTENZIONE STRAORDINARIA PER RIQUALIFICAZIONE ENERGETICA ED ADEGUAMENTO IMPIANTISTICO ASILO NIDO E SCUOLA MATERNA CAPPUCCINI</t>
  </si>
  <si>
    <t>E65F22000040001</t>
  </si>
  <si>
    <t>STRADE DEL TERRITORIO COMUNALE*VIA DEL TERRITORIO COMUNALE*MESSA IN SICURAZZA STRADE TERRITORIO COMUNALE MEDIANTE INSTALLAZIONE/SOSTITUZIONE BARRIERE PROTEZIONE</t>
  </si>
  <si>
    <t>E67H22000090001</t>
  </si>
  <si>
    <t>VIA PIOMBAROLA - CASTEL DÈ BRITTI*VIA PIOMBAROLA*MESSA IN SICUREZZA DEL TERRITORIO MEDIANTE OPERE DI SISTEMAZIONE IDROGEOLOGICA LUNGO VIA PIOMBAROLA - CASTEL DÈ BRITTI</t>
  </si>
  <si>
    <t>E67H22000100001</t>
  </si>
  <si>
    <t>VIA MARTIRI DI PIZZOCALVO IN COMUNE DI SAN LAZZARO DI SAVENA*VIA MARTIRI DI PIZZOCALVO*MESSA IN SICUREZZA DEL TERRITORIO MEDIANTE OPERE DI SISTEMAZIONE IDROGEOLOGICA VIA M.DI PIZZOCALVO</t>
  </si>
  <si>
    <t>E67H22000110001</t>
  </si>
  <si>
    <t>VIA SAN RUFFILLO - LOCALITÀ PONTICELLA*VIA PONTICELLA*MESSA IN SICUREZZA DEL TERRITORIO MEDIANTE OPERE DI SISTEMAZIONE IDROGEOLOGICA LUNGO VIA SAN RUFFILLO - LOCALITÀ PONTICELLA</t>
  </si>
  <si>
    <t>B47H21006710004</t>
  </si>
  <si>
    <t>RIO FOSSETTA - BAZZANO*VIA E. CARNEVALI*RISOLUZIONE CRITICITÀ LUNGO IL RIO FOSSETTA IN LOCALITÀ BAZZANO</t>
  </si>
  <si>
    <t>C27H22000290005</t>
  </si>
  <si>
    <t>VIA C. B. CAVOUR - RISOLUZIONE DELLA CRITICITÀ  IDRAULICA DELLAREA AFFERENTE VIA C. B.  CAVOUR SITA IN VERGATO (BO).*VIA C. B. CAVOUR*RISOLUZIONE DELLA CRITICITÀ IDRAULICA DELLAREA AFFERENTE VIA C. B. CAVOUR SITA IN VERGATO (BO).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</si>
</sst>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7" borderId="4" xfId="0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9CDD5E-59F1-4F65-8B49-A2FF91D8F8D1}">
  <sheetPr codeName="Foglio1"/>
  <dimension ref="A1:Q85"/>
  <sheetViews>
    <sheetView tabSelected="1" workbookViewId="0">
      <selection activeCell="A2" sqref="A2:XFD2"/>
    </sheetView>
  </sheetViews>
  <sheetFormatPr defaultRowHeight="14.5" x14ac:dyDescent="0.35"/>
  <cols>
    <col min="1" max="1" width="14.1796875" style="29" bestFit="1" customWidth="1"/>
    <col min="2" max="2" width="8.90625" style="29" bestFit="1" customWidth="1"/>
    <col min="3" max="3" width="34.81640625" style="29" bestFit="1" customWidth="1"/>
    <col min="4" max="4" width="9.90625" style="29" bestFit="1" customWidth="1"/>
    <col min="5" max="5" width="15.08984375" style="29" bestFit="1" customWidth="1"/>
    <col min="6" max="6" width="13.6328125" style="29" bestFit="1" customWidth="1"/>
    <col min="7" max="8" width="8.36328125" style="29" bestFit="1" customWidth="1"/>
    <col min="9" max="9" width="231.453125" style="29" bestFit="1" customWidth="1"/>
    <col min="10" max="10" width="12.90625" style="29" bestFit="1" customWidth="1"/>
    <col min="11" max="11" width="14.6328125" style="29" bestFit="1" customWidth="1"/>
    <col min="12" max="12" width="13.1796875" style="29" bestFit="1" customWidth="1"/>
    <col min="13" max="13" width="12" style="29" bestFit="1" customWidth="1"/>
    <col min="14" max="14" width="12.90625" style="29" bestFit="1" customWidth="1"/>
    <col min="15" max="15" width="9.36328125" style="29" bestFit="1" customWidth="1"/>
    <col min="16" max="16" width="10.26953125" style="29" bestFit="1" customWidth="1"/>
    <col min="17" max="17" width="7.36328125" style="29" bestFit="1" customWidth="1"/>
    <col min="18" max="16384" width="8.7265625" style="29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2" t="s">
        <v>2</v>
      </c>
      <c r="P1" s="23"/>
      <c r="Q1" s="24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5" t="s">
        <v>17</v>
      </c>
      <c r="P2" s="26" t="s">
        <v>18</v>
      </c>
      <c r="Q2" s="25" t="s">
        <v>19</v>
      </c>
    </row>
    <row r="3" spans="1:17" x14ac:dyDescent="0.35">
      <c r="A3" s="27" t="s">
        <v>20</v>
      </c>
      <c r="B3" s="27" t="s">
        <v>21</v>
      </c>
      <c r="C3" s="27" t="s">
        <v>22</v>
      </c>
      <c r="D3" s="13">
        <v>2080130150</v>
      </c>
      <c r="E3" s="28" t="s">
        <v>23</v>
      </c>
      <c r="F3" s="14" t="s">
        <v>24</v>
      </c>
      <c r="G3" s="15">
        <v>2021</v>
      </c>
      <c r="H3" s="15">
        <v>7495</v>
      </c>
      <c r="I3" s="27" t="s">
        <v>25</v>
      </c>
      <c r="J3" s="16">
        <v>320000</v>
      </c>
      <c r="K3" s="17">
        <v>64000</v>
      </c>
      <c r="L3" s="17">
        <v>32000</v>
      </c>
      <c r="M3" s="17">
        <v>192000</v>
      </c>
      <c r="N3" s="18"/>
      <c r="O3" s="18"/>
      <c r="P3" s="18"/>
      <c r="Q3" s="18"/>
    </row>
    <row r="4" spans="1:17" x14ac:dyDescent="0.35">
      <c r="A4" s="27" t="s">
        <v>20</v>
      </c>
      <c r="B4" s="27" t="s">
        <v>21</v>
      </c>
      <c r="C4" s="27" t="s">
        <v>22</v>
      </c>
      <c r="D4" s="13">
        <v>2080130150</v>
      </c>
      <c r="E4" s="28" t="s">
        <v>26</v>
      </c>
      <c r="F4" s="14" t="s">
        <v>24</v>
      </c>
      <c r="G4" s="15">
        <v>2021</v>
      </c>
      <c r="H4" s="15">
        <v>7495</v>
      </c>
      <c r="I4" s="27" t="s">
        <v>27</v>
      </c>
      <c r="J4" s="16">
        <v>180000</v>
      </c>
      <c r="K4" s="17">
        <v>36000</v>
      </c>
      <c r="L4" s="17">
        <v>18000</v>
      </c>
      <c r="M4" s="17">
        <v>108000</v>
      </c>
      <c r="N4" s="18"/>
      <c r="O4" s="18"/>
      <c r="P4" s="18"/>
      <c r="Q4" s="18"/>
    </row>
    <row r="5" spans="1:17" x14ac:dyDescent="0.35">
      <c r="A5" s="27" t="s">
        <v>20</v>
      </c>
      <c r="B5" s="27" t="s">
        <v>21</v>
      </c>
      <c r="C5" s="27" t="s">
        <v>28</v>
      </c>
      <c r="D5" s="13">
        <v>2080130200</v>
      </c>
      <c r="E5" s="28" t="s">
        <v>29</v>
      </c>
      <c r="F5" s="14" t="s">
        <v>24</v>
      </c>
      <c r="G5" s="15">
        <v>2021</v>
      </c>
      <c r="H5" s="15">
        <v>7495</v>
      </c>
      <c r="I5" s="27" t="s">
        <v>30</v>
      </c>
      <c r="J5" s="16">
        <v>121638.88</v>
      </c>
      <c r="K5" s="18"/>
      <c r="L5" s="18"/>
      <c r="M5" s="18"/>
      <c r="N5" s="18"/>
      <c r="O5" s="18"/>
      <c r="P5" s="18"/>
      <c r="Q5" s="18"/>
    </row>
    <row r="6" spans="1:17" x14ac:dyDescent="0.35">
      <c r="A6" s="27" t="s">
        <v>20</v>
      </c>
      <c r="B6" s="27" t="s">
        <v>21</v>
      </c>
      <c r="C6" s="27" t="s">
        <v>28</v>
      </c>
      <c r="D6" s="13">
        <v>2080130200</v>
      </c>
      <c r="E6" s="28" t="s">
        <v>31</v>
      </c>
      <c r="F6" s="14" t="s">
        <v>24</v>
      </c>
      <c r="G6" s="15">
        <v>2021</v>
      </c>
      <c r="H6" s="15">
        <v>7495</v>
      </c>
      <c r="I6" s="27" t="s">
        <v>32</v>
      </c>
      <c r="J6" s="16">
        <v>121638.88</v>
      </c>
      <c r="K6" s="18"/>
      <c r="L6" s="18"/>
      <c r="M6" s="18"/>
      <c r="N6" s="18"/>
      <c r="O6" s="18"/>
      <c r="P6" s="18"/>
      <c r="Q6" s="18"/>
    </row>
    <row r="7" spans="1:17" x14ac:dyDescent="0.35">
      <c r="A7" s="27" t="s">
        <v>20</v>
      </c>
      <c r="B7" s="27" t="s">
        <v>21</v>
      </c>
      <c r="C7" s="27" t="s">
        <v>28</v>
      </c>
      <c r="D7" s="13">
        <v>2080130200</v>
      </c>
      <c r="E7" s="28" t="s">
        <v>33</v>
      </c>
      <c r="F7" s="14" t="s">
        <v>24</v>
      </c>
      <c r="G7" s="15">
        <v>2021</v>
      </c>
      <c r="H7" s="15">
        <v>7495</v>
      </c>
      <c r="I7" s="27" t="s">
        <v>34</v>
      </c>
      <c r="J7" s="16">
        <v>144443.17000000001</v>
      </c>
      <c r="K7" s="17">
        <v>28888.63</v>
      </c>
      <c r="L7" s="17">
        <v>14444.317000000003</v>
      </c>
      <c r="M7" s="17">
        <v>86665.906000000017</v>
      </c>
      <c r="N7" s="18"/>
      <c r="O7" s="18"/>
      <c r="P7" s="18"/>
      <c r="Q7" s="18"/>
    </row>
    <row r="8" spans="1:17" x14ac:dyDescent="0.35">
      <c r="A8" s="27" t="s">
        <v>20</v>
      </c>
      <c r="B8" s="27" t="s">
        <v>21</v>
      </c>
      <c r="C8" s="27" t="s">
        <v>35</v>
      </c>
      <c r="D8" s="13">
        <v>2080130480</v>
      </c>
      <c r="E8" s="28" t="s">
        <v>36</v>
      </c>
      <c r="F8" s="14" t="s">
        <v>24</v>
      </c>
      <c r="G8" s="15">
        <v>2021</v>
      </c>
      <c r="H8" s="15">
        <v>7495</v>
      </c>
      <c r="I8" s="27" t="s">
        <v>37</v>
      </c>
      <c r="J8" s="16">
        <v>300000</v>
      </c>
      <c r="K8" s="17">
        <v>60000</v>
      </c>
      <c r="L8" s="18"/>
      <c r="M8" s="17">
        <v>180000</v>
      </c>
      <c r="N8" s="18"/>
      <c r="O8" s="19">
        <v>30000</v>
      </c>
      <c r="P8" s="18"/>
      <c r="Q8" s="18"/>
    </row>
    <row r="9" spans="1:17" x14ac:dyDescent="0.35">
      <c r="A9" s="27" t="s">
        <v>20</v>
      </c>
      <c r="B9" s="27" t="s">
        <v>21</v>
      </c>
      <c r="C9" s="27" t="s">
        <v>38</v>
      </c>
      <c r="D9" s="13">
        <v>2080130540</v>
      </c>
      <c r="E9" s="28" t="s">
        <v>39</v>
      </c>
      <c r="F9" s="14" t="s">
        <v>24</v>
      </c>
      <c r="G9" s="15">
        <v>2021</v>
      </c>
      <c r="H9" s="15">
        <v>7495</v>
      </c>
      <c r="I9" s="27" t="s">
        <v>40</v>
      </c>
      <c r="J9" s="16">
        <v>300000</v>
      </c>
      <c r="K9" s="17">
        <v>60000</v>
      </c>
      <c r="L9" s="17">
        <v>30000</v>
      </c>
      <c r="M9" s="17">
        <v>180000</v>
      </c>
      <c r="N9" s="18"/>
      <c r="O9" s="18"/>
      <c r="P9" s="18"/>
      <c r="Q9" s="18"/>
    </row>
    <row r="10" spans="1:17" x14ac:dyDescent="0.35">
      <c r="A10" s="27" t="s">
        <v>20</v>
      </c>
      <c r="B10" s="27" t="s">
        <v>21</v>
      </c>
      <c r="C10" s="27" t="s">
        <v>38</v>
      </c>
      <c r="D10" s="13">
        <v>2080130540</v>
      </c>
      <c r="E10" s="28" t="s">
        <v>41</v>
      </c>
      <c r="F10" s="14" t="s">
        <v>24</v>
      </c>
      <c r="G10" s="15">
        <v>2021</v>
      </c>
      <c r="H10" s="15">
        <v>7495</v>
      </c>
      <c r="I10" s="27" t="s">
        <v>42</v>
      </c>
      <c r="J10" s="16">
        <v>380000</v>
      </c>
      <c r="K10" s="17">
        <v>76000</v>
      </c>
      <c r="L10" s="17">
        <v>38000</v>
      </c>
      <c r="M10" s="17">
        <v>228000</v>
      </c>
      <c r="N10" s="18"/>
      <c r="O10" s="18"/>
      <c r="P10" s="18"/>
      <c r="Q10" s="18"/>
    </row>
    <row r="11" spans="1:17" x14ac:dyDescent="0.35">
      <c r="A11" s="27" t="s">
        <v>20</v>
      </c>
      <c r="B11" s="27" t="s">
        <v>21</v>
      </c>
      <c r="C11" s="27" t="s">
        <v>38</v>
      </c>
      <c r="D11" s="13">
        <v>2080130540</v>
      </c>
      <c r="E11" s="28" t="s">
        <v>43</v>
      </c>
      <c r="F11" s="14" t="s">
        <v>24</v>
      </c>
      <c r="G11" s="15">
        <v>2021</v>
      </c>
      <c r="H11" s="15">
        <v>7495</v>
      </c>
      <c r="I11" s="27" t="s">
        <v>44</v>
      </c>
      <c r="J11" s="16">
        <v>250000</v>
      </c>
      <c r="K11" s="17">
        <v>50000</v>
      </c>
      <c r="L11" s="17">
        <v>25000</v>
      </c>
      <c r="M11" s="17">
        <v>150000</v>
      </c>
      <c r="N11" s="18"/>
      <c r="O11" s="18"/>
      <c r="P11" s="18"/>
      <c r="Q11" s="18"/>
    </row>
    <row r="12" spans="1:17" x14ac:dyDescent="0.35">
      <c r="A12" s="27" t="s">
        <v>20</v>
      </c>
      <c r="B12" s="27" t="s">
        <v>21</v>
      </c>
      <c r="C12" s="27" t="s">
        <v>45</v>
      </c>
      <c r="D12" s="13">
        <v>2080130570</v>
      </c>
      <c r="E12" s="28" t="s">
        <v>46</v>
      </c>
      <c r="F12" s="14" t="s">
        <v>24</v>
      </c>
      <c r="G12" s="15">
        <v>2021</v>
      </c>
      <c r="H12" s="15">
        <v>7495</v>
      </c>
      <c r="I12" s="27" t="s">
        <v>47</v>
      </c>
      <c r="J12" s="16">
        <v>530000</v>
      </c>
      <c r="K12" s="17">
        <v>106000</v>
      </c>
      <c r="L12" s="17">
        <v>53000</v>
      </c>
      <c r="M12" s="18"/>
      <c r="N12" s="18"/>
      <c r="O12" s="18"/>
      <c r="P12" s="19">
        <v>318000</v>
      </c>
      <c r="Q12" s="18"/>
    </row>
    <row r="13" spans="1:17" x14ac:dyDescent="0.35">
      <c r="A13" s="27" t="s">
        <v>20</v>
      </c>
      <c r="B13" s="27" t="s">
        <v>21</v>
      </c>
      <c r="C13" s="27" t="s">
        <v>48</v>
      </c>
      <c r="D13" s="13">
        <v>2080130590</v>
      </c>
      <c r="E13" s="28" t="s">
        <v>49</v>
      </c>
      <c r="F13" s="14" t="s">
        <v>24</v>
      </c>
      <c r="G13" s="15">
        <v>2021</v>
      </c>
      <c r="H13" s="15">
        <v>7495</v>
      </c>
      <c r="I13" s="27" t="s">
        <v>50</v>
      </c>
      <c r="J13" s="16">
        <v>250000</v>
      </c>
      <c r="K13" s="17">
        <v>50000</v>
      </c>
      <c r="L13" s="17">
        <v>25000</v>
      </c>
      <c r="M13" s="17">
        <v>150000</v>
      </c>
      <c r="N13" s="18"/>
      <c r="O13" s="18"/>
      <c r="P13" s="18"/>
      <c r="Q13" s="18"/>
    </row>
    <row r="14" spans="1:17" x14ac:dyDescent="0.35">
      <c r="A14" s="27" t="s">
        <v>20</v>
      </c>
      <c r="B14" s="27" t="s">
        <v>21</v>
      </c>
      <c r="C14" s="27" t="s">
        <v>51</v>
      </c>
      <c r="D14" s="13">
        <v>2080130600</v>
      </c>
      <c r="E14" s="28" t="s">
        <v>52</v>
      </c>
      <c r="F14" s="14" t="s">
        <v>24</v>
      </c>
      <c r="G14" s="15">
        <v>2021</v>
      </c>
      <c r="H14" s="15">
        <v>7495</v>
      </c>
      <c r="I14" s="27" t="s">
        <v>53</v>
      </c>
      <c r="J14" s="16">
        <v>300000</v>
      </c>
      <c r="K14" s="17">
        <v>60000</v>
      </c>
      <c r="L14" s="18"/>
      <c r="M14" s="18"/>
      <c r="N14" s="18"/>
      <c r="O14" s="18"/>
      <c r="P14" s="18"/>
      <c r="Q14" s="18"/>
    </row>
    <row r="15" spans="1:17" x14ac:dyDescent="0.35">
      <c r="A15" s="27" t="s">
        <v>20</v>
      </c>
      <c r="B15" s="27" t="s">
        <v>21</v>
      </c>
      <c r="C15" s="27" t="s">
        <v>54</v>
      </c>
      <c r="D15" s="13">
        <v>2080130005</v>
      </c>
      <c r="E15" s="28" t="s">
        <v>55</v>
      </c>
      <c r="F15" s="14" t="s">
        <v>56</v>
      </c>
      <c r="G15" s="15">
        <v>2022</v>
      </c>
      <c r="H15" s="15">
        <v>7495</v>
      </c>
      <c r="I15" s="27" t="s">
        <v>57</v>
      </c>
      <c r="J15" s="16">
        <v>100000</v>
      </c>
      <c r="K15" s="17">
        <v>20000</v>
      </c>
      <c r="L15" s="17">
        <v>10000</v>
      </c>
      <c r="M15" s="17">
        <v>60000</v>
      </c>
      <c r="N15" s="18"/>
      <c r="O15" s="18"/>
      <c r="P15" s="18"/>
      <c r="Q15" s="18"/>
    </row>
    <row r="16" spans="1:17" x14ac:dyDescent="0.35">
      <c r="A16" s="27" t="s">
        <v>20</v>
      </c>
      <c r="B16" s="27" t="s">
        <v>21</v>
      </c>
      <c r="C16" s="27" t="s">
        <v>54</v>
      </c>
      <c r="D16" s="13">
        <v>2080130005</v>
      </c>
      <c r="E16" s="28" t="s">
        <v>58</v>
      </c>
      <c r="F16" s="14" t="s">
        <v>56</v>
      </c>
      <c r="G16" s="15">
        <v>2022</v>
      </c>
      <c r="H16" s="15">
        <v>7495</v>
      </c>
      <c r="I16" s="27" t="s">
        <v>59</v>
      </c>
      <c r="J16" s="16">
        <v>100000</v>
      </c>
      <c r="K16" s="17">
        <v>20000</v>
      </c>
      <c r="L16" s="17">
        <v>10000</v>
      </c>
      <c r="M16" s="18"/>
      <c r="N16" s="18"/>
      <c r="O16" s="18"/>
      <c r="P16" s="18"/>
      <c r="Q16" s="18"/>
    </row>
    <row r="17" spans="1:17" x14ac:dyDescent="0.35">
      <c r="A17" s="27" t="s">
        <v>20</v>
      </c>
      <c r="B17" s="27" t="s">
        <v>21</v>
      </c>
      <c r="C17" s="27" t="s">
        <v>60</v>
      </c>
      <c r="D17" s="13">
        <v>2080130030</v>
      </c>
      <c r="E17" s="28" t="s">
        <v>61</v>
      </c>
      <c r="F17" s="14" t="s">
        <v>56</v>
      </c>
      <c r="G17" s="15">
        <v>2022</v>
      </c>
      <c r="H17" s="15">
        <v>7495</v>
      </c>
      <c r="I17" s="27" t="s">
        <v>62</v>
      </c>
      <c r="J17" s="16">
        <v>27695</v>
      </c>
      <c r="K17" s="17">
        <v>5539</v>
      </c>
      <c r="L17" s="17">
        <v>2769.5</v>
      </c>
      <c r="M17" s="17">
        <v>16617</v>
      </c>
      <c r="N17" s="18"/>
      <c r="O17" s="18"/>
      <c r="P17" s="18"/>
      <c r="Q17" s="18"/>
    </row>
    <row r="18" spans="1:17" x14ac:dyDescent="0.35">
      <c r="A18" s="27" t="s">
        <v>20</v>
      </c>
      <c r="B18" s="27" t="s">
        <v>21</v>
      </c>
      <c r="C18" s="27" t="s">
        <v>60</v>
      </c>
      <c r="D18" s="13">
        <v>2080130030</v>
      </c>
      <c r="E18" s="28" t="s">
        <v>63</v>
      </c>
      <c r="F18" s="14" t="s">
        <v>56</v>
      </c>
      <c r="G18" s="15">
        <v>2022</v>
      </c>
      <c r="H18" s="15">
        <v>7495</v>
      </c>
      <c r="I18" s="27" t="s">
        <v>64</v>
      </c>
      <c r="J18" s="16">
        <v>69886.23</v>
      </c>
      <c r="K18" s="17">
        <v>13977.245999999999</v>
      </c>
      <c r="L18" s="17">
        <v>6988.6229999999996</v>
      </c>
      <c r="M18" s="17">
        <v>41931.737999999998</v>
      </c>
      <c r="N18" s="18"/>
      <c r="O18" s="18"/>
      <c r="P18" s="18"/>
      <c r="Q18" s="18"/>
    </row>
    <row r="19" spans="1:17" x14ac:dyDescent="0.35">
      <c r="A19" s="27" t="s">
        <v>20</v>
      </c>
      <c r="B19" s="27" t="s">
        <v>21</v>
      </c>
      <c r="C19" s="27" t="s">
        <v>65</v>
      </c>
      <c r="D19" s="13">
        <v>2080130050</v>
      </c>
      <c r="E19" s="28" t="s">
        <v>66</v>
      </c>
      <c r="F19" s="14" t="s">
        <v>56</v>
      </c>
      <c r="G19" s="15">
        <v>2022</v>
      </c>
      <c r="H19" s="15">
        <v>7495</v>
      </c>
      <c r="I19" s="27" t="s">
        <v>67</v>
      </c>
      <c r="J19" s="16">
        <v>997000</v>
      </c>
      <c r="K19" s="17">
        <v>199400</v>
      </c>
      <c r="L19" s="18"/>
      <c r="M19" s="17">
        <v>44105.93</v>
      </c>
      <c r="N19" s="18"/>
      <c r="O19" s="18"/>
      <c r="P19" s="18"/>
      <c r="Q19" s="18"/>
    </row>
    <row r="20" spans="1:17" x14ac:dyDescent="0.35">
      <c r="A20" s="27" t="s">
        <v>20</v>
      </c>
      <c r="B20" s="27" t="s">
        <v>21</v>
      </c>
      <c r="C20" s="27" t="s">
        <v>65</v>
      </c>
      <c r="D20" s="13">
        <v>2080130050</v>
      </c>
      <c r="E20" s="28" t="s">
        <v>68</v>
      </c>
      <c r="F20" s="14" t="s">
        <v>56</v>
      </c>
      <c r="G20" s="15">
        <v>2022</v>
      </c>
      <c r="H20" s="15">
        <v>7495</v>
      </c>
      <c r="I20" s="27" t="s">
        <v>69</v>
      </c>
      <c r="J20" s="16">
        <v>729571.12</v>
      </c>
      <c r="K20" s="17">
        <v>145914.22400000002</v>
      </c>
      <c r="L20" s="17">
        <v>72957.112000000008</v>
      </c>
      <c r="M20" s="17">
        <v>27882.58</v>
      </c>
      <c r="N20" s="18"/>
      <c r="O20" s="18"/>
      <c r="P20" s="18"/>
      <c r="Q20" s="18"/>
    </row>
    <row r="21" spans="1:17" x14ac:dyDescent="0.35">
      <c r="A21" s="27" t="s">
        <v>20</v>
      </c>
      <c r="B21" s="27" t="s">
        <v>21</v>
      </c>
      <c r="C21" s="27" t="s">
        <v>65</v>
      </c>
      <c r="D21" s="13">
        <v>2080130050</v>
      </c>
      <c r="E21" s="28" t="s">
        <v>70</v>
      </c>
      <c r="F21" s="14" t="s">
        <v>56</v>
      </c>
      <c r="G21" s="15">
        <v>2022</v>
      </c>
      <c r="H21" s="15">
        <v>7495</v>
      </c>
      <c r="I21" s="27" t="s">
        <v>71</v>
      </c>
      <c r="J21" s="16">
        <v>295000</v>
      </c>
      <c r="K21" s="17">
        <v>59000</v>
      </c>
      <c r="L21" s="17">
        <v>29500</v>
      </c>
      <c r="M21" s="17">
        <v>10108.950000000001</v>
      </c>
      <c r="N21" s="18"/>
      <c r="O21" s="18"/>
      <c r="P21" s="18"/>
      <c r="Q21" s="18"/>
    </row>
    <row r="22" spans="1:17" x14ac:dyDescent="0.35">
      <c r="A22" s="27" t="s">
        <v>20</v>
      </c>
      <c r="B22" s="27" t="s">
        <v>21</v>
      </c>
      <c r="C22" s="27" t="s">
        <v>65</v>
      </c>
      <c r="D22" s="13">
        <v>2080130050</v>
      </c>
      <c r="E22" s="28" t="s">
        <v>72</v>
      </c>
      <c r="F22" s="14" t="s">
        <v>56</v>
      </c>
      <c r="G22" s="15">
        <v>2022</v>
      </c>
      <c r="H22" s="15">
        <v>7495</v>
      </c>
      <c r="I22" s="27" t="s">
        <v>73</v>
      </c>
      <c r="J22" s="16">
        <v>214000</v>
      </c>
      <c r="K22" s="17">
        <v>42800</v>
      </c>
      <c r="L22" s="17">
        <v>21400</v>
      </c>
      <c r="M22" s="17">
        <v>14016.86</v>
      </c>
      <c r="N22" s="18"/>
      <c r="O22" s="18"/>
      <c r="P22" s="19">
        <v>31969.300000000003</v>
      </c>
      <c r="Q22" s="18"/>
    </row>
    <row r="23" spans="1:17" x14ac:dyDescent="0.35">
      <c r="A23" s="27" t="s">
        <v>20</v>
      </c>
      <c r="B23" s="27" t="s">
        <v>21</v>
      </c>
      <c r="C23" s="27" t="s">
        <v>74</v>
      </c>
      <c r="D23" s="13">
        <v>2080130060</v>
      </c>
      <c r="E23" s="28" t="s">
        <v>75</v>
      </c>
      <c r="F23" s="14" t="s">
        <v>56</v>
      </c>
      <c r="G23" s="15">
        <v>2022</v>
      </c>
      <c r="H23" s="15">
        <v>7495</v>
      </c>
      <c r="I23" s="27" t="s">
        <v>76</v>
      </c>
      <c r="J23" s="16">
        <v>5000000</v>
      </c>
      <c r="K23" s="17">
        <v>1000000</v>
      </c>
      <c r="L23" s="17">
        <v>500000</v>
      </c>
      <c r="M23" s="17">
        <v>3000000</v>
      </c>
      <c r="N23" s="18"/>
      <c r="O23" s="18"/>
      <c r="P23" s="18"/>
      <c r="Q23" s="18"/>
    </row>
    <row r="24" spans="1:17" x14ac:dyDescent="0.35">
      <c r="A24" s="27" t="s">
        <v>20</v>
      </c>
      <c r="B24" s="27" t="s">
        <v>21</v>
      </c>
      <c r="C24" s="27" t="s">
        <v>77</v>
      </c>
      <c r="D24" s="13">
        <v>2080130090</v>
      </c>
      <c r="E24" s="28" t="s">
        <v>78</v>
      </c>
      <c r="F24" s="14" t="s">
        <v>56</v>
      </c>
      <c r="G24" s="15">
        <v>2022</v>
      </c>
      <c r="H24" s="15">
        <v>7495</v>
      </c>
      <c r="I24" s="27" t="s">
        <v>79</v>
      </c>
      <c r="J24" s="16">
        <v>250000</v>
      </c>
      <c r="K24" s="17">
        <v>50000</v>
      </c>
      <c r="L24" s="17">
        <v>25000</v>
      </c>
      <c r="M24" s="17">
        <v>150000</v>
      </c>
      <c r="N24" s="18"/>
      <c r="O24" s="18"/>
      <c r="P24" s="18"/>
      <c r="Q24" s="18"/>
    </row>
    <row r="25" spans="1:17" x14ac:dyDescent="0.35">
      <c r="A25" s="27" t="s">
        <v>20</v>
      </c>
      <c r="B25" s="27" t="s">
        <v>21</v>
      </c>
      <c r="C25" s="27" t="s">
        <v>80</v>
      </c>
      <c r="D25" s="13">
        <v>2080130100</v>
      </c>
      <c r="E25" s="28" t="s">
        <v>81</v>
      </c>
      <c r="F25" s="14" t="s">
        <v>56</v>
      </c>
      <c r="G25" s="15">
        <v>2022</v>
      </c>
      <c r="H25" s="15">
        <v>7495</v>
      </c>
      <c r="I25" s="27" t="s">
        <v>82</v>
      </c>
      <c r="J25" s="16">
        <v>400000</v>
      </c>
      <c r="K25" s="17">
        <v>80000</v>
      </c>
      <c r="L25" s="17">
        <v>40000</v>
      </c>
      <c r="M25" s="17">
        <v>34962.43</v>
      </c>
      <c r="N25" s="18"/>
      <c r="O25" s="18"/>
      <c r="P25" s="18"/>
      <c r="Q25" s="18"/>
    </row>
    <row r="26" spans="1:17" x14ac:dyDescent="0.35">
      <c r="A26" s="27" t="s">
        <v>20</v>
      </c>
      <c r="B26" s="27" t="s">
        <v>21</v>
      </c>
      <c r="C26" s="27" t="s">
        <v>80</v>
      </c>
      <c r="D26" s="13">
        <v>2080130100</v>
      </c>
      <c r="E26" s="28" t="s">
        <v>83</v>
      </c>
      <c r="F26" s="14" t="s">
        <v>56</v>
      </c>
      <c r="G26" s="15">
        <v>2022</v>
      </c>
      <c r="H26" s="15">
        <v>7495</v>
      </c>
      <c r="I26" s="27" t="s">
        <v>84</v>
      </c>
      <c r="J26" s="16">
        <v>97000</v>
      </c>
      <c r="K26" s="17">
        <v>19400</v>
      </c>
      <c r="L26" s="17">
        <v>9700</v>
      </c>
      <c r="M26" s="17">
        <v>58200</v>
      </c>
      <c r="N26" s="18"/>
      <c r="O26" s="18"/>
      <c r="P26" s="18"/>
      <c r="Q26" s="18"/>
    </row>
    <row r="27" spans="1:17" x14ac:dyDescent="0.35">
      <c r="A27" s="27" t="s">
        <v>20</v>
      </c>
      <c r="B27" s="27" t="s">
        <v>21</v>
      </c>
      <c r="C27" s="27" t="s">
        <v>85</v>
      </c>
      <c r="D27" s="13">
        <v>2080130110</v>
      </c>
      <c r="E27" s="28" t="s">
        <v>86</v>
      </c>
      <c r="F27" s="14" t="s">
        <v>56</v>
      </c>
      <c r="G27" s="15">
        <v>2022</v>
      </c>
      <c r="H27" s="15">
        <v>7495</v>
      </c>
      <c r="I27" s="27" t="s">
        <v>87</v>
      </c>
      <c r="J27" s="16">
        <v>1400000</v>
      </c>
      <c r="K27" s="17">
        <v>280000</v>
      </c>
      <c r="L27" s="17">
        <v>140000</v>
      </c>
      <c r="M27" s="17">
        <v>840000</v>
      </c>
      <c r="N27" s="18"/>
      <c r="O27" s="18"/>
      <c r="P27" s="18"/>
      <c r="Q27" s="18"/>
    </row>
    <row r="28" spans="1:17" x14ac:dyDescent="0.35">
      <c r="A28" s="27" t="s">
        <v>20</v>
      </c>
      <c r="B28" s="27" t="s">
        <v>21</v>
      </c>
      <c r="C28" s="27" t="s">
        <v>85</v>
      </c>
      <c r="D28" s="13">
        <v>2080130110</v>
      </c>
      <c r="E28" s="28" t="s">
        <v>88</v>
      </c>
      <c r="F28" s="14" t="s">
        <v>56</v>
      </c>
      <c r="G28" s="15">
        <v>2022</v>
      </c>
      <c r="H28" s="15">
        <v>7495</v>
      </c>
      <c r="I28" s="27" t="s">
        <v>89</v>
      </c>
      <c r="J28" s="16">
        <v>450000</v>
      </c>
      <c r="K28" s="17">
        <v>90000</v>
      </c>
      <c r="L28" s="17">
        <v>45000</v>
      </c>
      <c r="M28" s="17">
        <v>270000</v>
      </c>
      <c r="N28" s="18"/>
      <c r="O28" s="18"/>
      <c r="P28" s="18"/>
      <c r="Q28" s="18"/>
    </row>
    <row r="29" spans="1:17" x14ac:dyDescent="0.35">
      <c r="A29" s="27" t="s">
        <v>20</v>
      </c>
      <c r="B29" s="27" t="s">
        <v>21</v>
      </c>
      <c r="C29" s="27" t="s">
        <v>90</v>
      </c>
      <c r="D29" s="13">
        <v>2080130120</v>
      </c>
      <c r="E29" s="28" t="s">
        <v>91</v>
      </c>
      <c r="F29" s="14" t="s">
        <v>56</v>
      </c>
      <c r="G29" s="15">
        <v>2022</v>
      </c>
      <c r="H29" s="15">
        <v>7495</v>
      </c>
      <c r="I29" s="27" t="s">
        <v>92</v>
      </c>
      <c r="J29" s="16">
        <v>998500</v>
      </c>
      <c r="K29" s="17">
        <v>199700</v>
      </c>
      <c r="L29" s="17">
        <v>99850</v>
      </c>
      <c r="M29" s="17">
        <v>599100</v>
      </c>
      <c r="N29" s="18"/>
      <c r="O29" s="18"/>
      <c r="P29" s="18"/>
      <c r="Q29" s="18"/>
    </row>
    <row r="30" spans="1:17" x14ac:dyDescent="0.35">
      <c r="A30" s="27" t="s">
        <v>20</v>
      </c>
      <c r="B30" s="27" t="s">
        <v>21</v>
      </c>
      <c r="C30" s="27" t="s">
        <v>93</v>
      </c>
      <c r="D30" s="13">
        <v>2080130130</v>
      </c>
      <c r="E30" s="28" t="s">
        <v>94</v>
      </c>
      <c r="F30" s="14" t="s">
        <v>56</v>
      </c>
      <c r="G30" s="15">
        <v>2022</v>
      </c>
      <c r="H30" s="15">
        <v>7495</v>
      </c>
      <c r="I30" s="27" t="s">
        <v>95</v>
      </c>
      <c r="J30" s="16">
        <v>420000</v>
      </c>
      <c r="K30" s="17">
        <v>84000</v>
      </c>
      <c r="L30" s="17">
        <v>42000</v>
      </c>
      <c r="M30" s="17">
        <v>252000</v>
      </c>
      <c r="N30" s="18"/>
      <c r="O30" s="18"/>
      <c r="P30" s="18"/>
      <c r="Q30" s="18"/>
    </row>
    <row r="31" spans="1:17" x14ac:dyDescent="0.35">
      <c r="A31" s="27" t="s">
        <v>20</v>
      </c>
      <c r="B31" s="27" t="s">
        <v>21</v>
      </c>
      <c r="C31" s="27" t="s">
        <v>96</v>
      </c>
      <c r="D31" s="13">
        <v>2080130190</v>
      </c>
      <c r="E31" s="28" t="s">
        <v>97</v>
      </c>
      <c r="F31" s="14" t="s">
        <v>56</v>
      </c>
      <c r="G31" s="15">
        <v>2022</v>
      </c>
      <c r="H31" s="15">
        <v>7495</v>
      </c>
      <c r="I31" s="27" t="s">
        <v>98</v>
      </c>
      <c r="J31" s="16">
        <v>525000</v>
      </c>
      <c r="K31" s="17">
        <v>105000</v>
      </c>
      <c r="L31" s="17">
        <v>52500</v>
      </c>
      <c r="M31" s="17">
        <v>4664.2</v>
      </c>
      <c r="N31" s="18"/>
      <c r="O31" s="18"/>
      <c r="P31" s="19">
        <v>310335.8</v>
      </c>
      <c r="Q31" s="18"/>
    </row>
    <row r="32" spans="1:17" x14ac:dyDescent="0.35">
      <c r="A32" s="27" t="s">
        <v>20</v>
      </c>
      <c r="B32" s="27" t="s">
        <v>21</v>
      </c>
      <c r="C32" s="27" t="s">
        <v>28</v>
      </c>
      <c r="D32" s="13">
        <v>2080130200</v>
      </c>
      <c r="E32" s="28" t="s">
        <v>99</v>
      </c>
      <c r="F32" s="14" t="s">
        <v>56</v>
      </c>
      <c r="G32" s="15">
        <v>2022</v>
      </c>
      <c r="H32" s="15">
        <v>7495</v>
      </c>
      <c r="I32" s="27" t="s">
        <v>100</v>
      </c>
      <c r="J32" s="16">
        <v>136843.74</v>
      </c>
      <c r="K32" s="18"/>
      <c r="L32" s="18"/>
      <c r="M32" s="18"/>
      <c r="N32" s="18"/>
      <c r="O32" s="18"/>
      <c r="P32" s="18"/>
      <c r="Q32" s="18"/>
    </row>
    <row r="33" spans="1:17" x14ac:dyDescent="0.35">
      <c r="A33" s="27" t="s">
        <v>20</v>
      </c>
      <c r="B33" s="27" t="s">
        <v>21</v>
      </c>
      <c r="C33" s="27" t="s">
        <v>101</v>
      </c>
      <c r="D33" s="13">
        <v>2080130170</v>
      </c>
      <c r="E33" s="28" t="s">
        <v>102</v>
      </c>
      <c r="F33" s="14" t="s">
        <v>56</v>
      </c>
      <c r="G33" s="15">
        <v>2022</v>
      </c>
      <c r="H33" s="15">
        <v>7495</v>
      </c>
      <c r="I33" s="27" t="s">
        <v>103</v>
      </c>
      <c r="J33" s="16">
        <v>1000000</v>
      </c>
      <c r="K33" s="17">
        <v>200000</v>
      </c>
      <c r="L33" s="17">
        <v>100000</v>
      </c>
      <c r="M33" s="17">
        <v>597916.41</v>
      </c>
      <c r="N33" s="18"/>
      <c r="O33" s="18"/>
      <c r="P33" s="19">
        <v>2083.5899999999674</v>
      </c>
      <c r="Q33" s="18"/>
    </row>
    <row r="34" spans="1:17" x14ac:dyDescent="0.35">
      <c r="A34" s="27" t="s">
        <v>20</v>
      </c>
      <c r="B34" s="27" t="s">
        <v>21</v>
      </c>
      <c r="C34" s="27" t="s">
        <v>104</v>
      </c>
      <c r="D34" s="13">
        <v>2080130270</v>
      </c>
      <c r="E34" s="28" t="s">
        <v>105</v>
      </c>
      <c r="F34" s="14" t="s">
        <v>56</v>
      </c>
      <c r="G34" s="15">
        <v>2022</v>
      </c>
      <c r="H34" s="15">
        <v>7495</v>
      </c>
      <c r="I34" s="27" t="s">
        <v>106</v>
      </c>
      <c r="J34" s="16">
        <v>215000</v>
      </c>
      <c r="K34" s="17">
        <v>43000</v>
      </c>
      <c r="L34" s="17">
        <v>21500</v>
      </c>
      <c r="M34" s="17">
        <v>129000</v>
      </c>
      <c r="N34" s="18"/>
      <c r="O34" s="18"/>
      <c r="P34" s="18"/>
      <c r="Q34" s="18"/>
    </row>
    <row r="35" spans="1:17" x14ac:dyDescent="0.35">
      <c r="A35" s="27" t="s">
        <v>20</v>
      </c>
      <c r="B35" s="27" t="s">
        <v>21</v>
      </c>
      <c r="C35" s="27" t="s">
        <v>104</v>
      </c>
      <c r="D35" s="13">
        <v>2080130270</v>
      </c>
      <c r="E35" s="28" t="s">
        <v>107</v>
      </c>
      <c r="F35" s="14" t="s">
        <v>56</v>
      </c>
      <c r="G35" s="15">
        <v>2022</v>
      </c>
      <c r="H35" s="15">
        <v>7495</v>
      </c>
      <c r="I35" s="27" t="s">
        <v>108</v>
      </c>
      <c r="J35" s="16">
        <v>570000</v>
      </c>
      <c r="K35" s="17">
        <v>114000</v>
      </c>
      <c r="L35" s="17">
        <v>57000</v>
      </c>
      <c r="M35" s="17">
        <v>342000</v>
      </c>
      <c r="N35" s="18"/>
      <c r="O35" s="18"/>
      <c r="P35" s="18"/>
      <c r="Q35" s="18"/>
    </row>
    <row r="36" spans="1:17" x14ac:dyDescent="0.35">
      <c r="A36" s="27" t="s">
        <v>20</v>
      </c>
      <c r="B36" s="27" t="s">
        <v>21</v>
      </c>
      <c r="C36" s="27" t="s">
        <v>109</v>
      </c>
      <c r="D36" s="13">
        <v>2080130320</v>
      </c>
      <c r="E36" s="28" t="s">
        <v>110</v>
      </c>
      <c r="F36" s="14" t="s">
        <v>56</v>
      </c>
      <c r="G36" s="15">
        <v>2022</v>
      </c>
      <c r="H36" s="15">
        <v>7495</v>
      </c>
      <c r="I36" s="27" t="s">
        <v>111</v>
      </c>
      <c r="J36" s="16">
        <v>990000</v>
      </c>
      <c r="K36" s="17">
        <v>198000</v>
      </c>
      <c r="L36" s="17">
        <v>99000</v>
      </c>
      <c r="M36" s="17">
        <v>312104.15000000002</v>
      </c>
      <c r="N36" s="18"/>
      <c r="O36" s="18"/>
      <c r="P36" s="18"/>
      <c r="Q36" s="18"/>
    </row>
    <row r="37" spans="1:17" x14ac:dyDescent="0.35">
      <c r="A37" s="27" t="s">
        <v>20</v>
      </c>
      <c r="B37" s="27" t="s">
        <v>21</v>
      </c>
      <c r="C37" s="27" t="s">
        <v>109</v>
      </c>
      <c r="D37" s="13">
        <v>2080130320</v>
      </c>
      <c r="E37" s="28" t="s">
        <v>112</v>
      </c>
      <c r="F37" s="14" t="s">
        <v>56</v>
      </c>
      <c r="G37" s="15">
        <v>2022</v>
      </c>
      <c r="H37" s="15">
        <v>7495</v>
      </c>
      <c r="I37" s="27" t="s">
        <v>113</v>
      </c>
      <c r="J37" s="16">
        <v>350000</v>
      </c>
      <c r="K37" s="17">
        <v>70000</v>
      </c>
      <c r="L37" s="17">
        <v>35000</v>
      </c>
      <c r="M37" s="17">
        <v>210000</v>
      </c>
      <c r="N37" s="18"/>
      <c r="O37" s="18"/>
      <c r="P37" s="18"/>
      <c r="Q37" s="18"/>
    </row>
    <row r="38" spans="1:17" x14ac:dyDescent="0.35">
      <c r="A38" s="27" t="s">
        <v>20</v>
      </c>
      <c r="B38" s="27" t="s">
        <v>21</v>
      </c>
      <c r="C38" s="27" t="s">
        <v>109</v>
      </c>
      <c r="D38" s="13">
        <v>2080130320</v>
      </c>
      <c r="E38" s="28" t="s">
        <v>114</v>
      </c>
      <c r="F38" s="14" t="s">
        <v>56</v>
      </c>
      <c r="G38" s="15">
        <v>2022</v>
      </c>
      <c r="H38" s="15">
        <v>7495</v>
      </c>
      <c r="I38" s="27" t="s">
        <v>115</v>
      </c>
      <c r="J38" s="16">
        <v>985000</v>
      </c>
      <c r="K38" s="17">
        <v>197000</v>
      </c>
      <c r="L38" s="17">
        <v>98500</v>
      </c>
      <c r="M38" s="17">
        <v>591000</v>
      </c>
      <c r="N38" s="18"/>
      <c r="O38" s="18"/>
      <c r="P38" s="18"/>
      <c r="Q38" s="18"/>
    </row>
    <row r="39" spans="1:17" x14ac:dyDescent="0.35">
      <c r="A39" s="27" t="s">
        <v>20</v>
      </c>
      <c r="B39" s="27" t="s">
        <v>21</v>
      </c>
      <c r="C39" s="27" t="s">
        <v>109</v>
      </c>
      <c r="D39" s="13">
        <v>2080130320</v>
      </c>
      <c r="E39" s="28" t="s">
        <v>116</v>
      </c>
      <c r="F39" s="14" t="s">
        <v>56</v>
      </c>
      <c r="G39" s="15">
        <v>2022</v>
      </c>
      <c r="H39" s="15">
        <v>7495</v>
      </c>
      <c r="I39" s="27" t="s">
        <v>117</v>
      </c>
      <c r="J39" s="16">
        <v>210000</v>
      </c>
      <c r="K39" s="17">
        <v>42000</v>
      </c>
      <c r="L39" s="17">
        <v>21000</v>
      </c>
      <c r="M39" s="17">
        <v>21172.17</v>
      </c>
      <c r="N39" s="18"/>
      <c r="O39" s="18"/>
      <c r="P39" s="18"/>
      <c r="Q39" s="18"/>
    </row>
    <row r="40" spans="1:17" x14ac:dyDescent="0.35">
      <c r="A40" s="27" t="s">
        <v>20</v>
      </c>
      <c r="B40" s="27" t="s">
        <v>21</v>
      </c>
      <c r="C40" s="27" t="s">
        <v>109</v>
      </c>
      <c r="D40" s="13">
        <v>2080130320</v>
      </c>
      <c r="E40" s="28" t="s">
        <v>118</v>
      </c>
      <c r="F40" s="14" t="s">
        <v>56</v>
      </c>
      <c r="G40" s="15">
        <v>2022</v>
      </c>
      <c r="H40" s="15">
        <v>7495</v>
      </c>
      <c r="I40" s="27" t="s">
        <v>119</v>
      </c>
      <c r="J40" s="16">
        <v>200000</v>
      </c>
      <c r="K40" s="17">
        <v>40000</v>
      </c>
      <c r="L40" s="17">
        <v>20000</v>
      </c>
      <c r="M40" s="18"/>
      <c r="N40" s="18"/>
      <c r="O40" s="18"/>
      <c r="P40" s="18"/>
      <c r="Q40" s="18"/>
    </row>
    <row r="41" spans="1:17" x14ac:dyDescent="0.35">
      <c r="A41" s="27" t="s">
        <v>20</v>
      </c>
      <c r="B41" s="27" t="s">
        <v>21</v>
      </c>
      <c r="C41" s="27" t="s">
        <v>109</v>
      </c>
      <c r="D41" s="13">
        <v>2080130320</v>
      </c>
      <c r="E41" s="28" t="s">
        <v>120</v>
      </c>
      <c r="F41" s="14" t="s">
        <v>56</v>
      </c>
      <c r="G41" s="15">
        <v>2022</v>
      </c>
      <c r="H41" s="15">
        <v>7495</v>
      </c>
      <c r="I41" s="27" t="s">
        <v>121</v>
      </c>
      <c r="J41" s="16">
        <v>210000</v>
      </c>
      <c r="K41" s="17">
        <v>42000</v>
      </c>
      <c r="L41" s="17">
        <v>21000</v>
      </c>
      <c r="M41" s="17">
        <v>126000</v>
      </c>
      <c r="N41" s="18"/>
      <c r="O41" s="18"/>
      <c r="P41" s="18"/>
      <c r="Q41" s="18"/>
    </row>
    <row r="42" spans="1:17" x14ac:dyDescent="0.35">
      <c r="A42" s="27" t="s">
        <v>20</v>
      </c>
      <c r="B42" s="27" t="s">
        <v>21</v>
      </c>
      <c r="C42" s="27" t="s">
        <v>122</v>
      </c>
      <c r="D42" s="13">
        <v>2080130350</v>
      </c>
      <c r="E42" s="28" t="s">
        <v>123</v>
      </c>
      <c r="F42" s="14" t="s">
        <v>56</v>
      </c>
      <c r="G42" s="15">
        <v>2022</v>
      </c>
      <c r="H42" s="15">
        <v>7495</v>
      </c>
      <c r="I42" s="27" t="s">
        <v>124</v>
      </c>
      <c r="J42" s="16">
        <v>700000</v>
      </c>
      <c r="K42" s="17">
        <v>140000</v>
      </c>
      <c r="L42" s="17">
        <v>70000</v>
      </c>
      <c r="M42" s="17">
        <v>420000</v>
      </c>
      <c r="N42" s="18"/>
      <c r="O42" s="18"/>
      <c r="P42" s="18"/>
      <c r="Q42" s="18"/>
    </row>
    <row r="43" spans="1:17" x14ac:dyDescent="0.35">
      <c r="A43" s="27" t="s">
        <v>20</v>
      </c>
      <c r="B43" s="27" t="s">
        <v>21</v>
      </c>
      <c r="C43" s="27" t="s">
        <v>122</v>
      </c>
      <c r="D43" s="13">
        <v>2080130350</v>
      </c>
      <c r="E43" s="28" t="s">
        <v>125</v>
      </c>
      <c r="F43" s="14" t="s">
        <v>56</v>
      </c>
      <c r="G43" s="15">
        <v>2022</v>
      </c>
      <c r="H43" s="15">
        <v>7495</v>
      </c>
      <c r="I43" s="27" t="s">
        <v>126</v>
      </c>
      <c r="J43" s="16">
        <v>350000</v>
      </c>
      <c r="K43" s="17">
        <v>70000</v>
      </c>
      <c r="L43" s="17">
        <v>35000</v>
      </c>
      <c r="M43" s="17">
        <v>210000</v>
      </c>
      <c r="N43" s="18"/>
      <c r="O43" s="18"/>
      <c r="P43" s="18"/>
      <c r="Q43" s="18"/>
    </row>
    <row r="44" spans="1:17" x14ac:dyDescent="0.35">
      <c r="A44" s="27" t="s">
        <v>20</v>
      </c>
      <c r="B44" s="27" t="s">
        <v>21</v>
      </c>
      <c r="C44" s="27" t="s">
        <v>127</v>
      </c>
      <c r="D44" s="13">
        <v>2080130370</v>
      </c>
      <c r="E44" s="28" t="s">
        <v>128</v>
      </c>
      <c r="F44" s="14" t="s">
        <v>56</v>
      </c>
      <c r="G44" s="15">
        <v>2022</v>
      </c>
      <c r="H44" s="15">
        <v>7495</v>
      </c>
      <c r="I44" s="27" t="s">
        <v>129</v>
      </c>
      <c r="J44" s="16">
        <v>380400</v>
      </c>
      <c r="K44" s="17">
        <v>76080</v>
      </c>
      <c r="L44" s="17">
        <v>38040</v>
      </c>
      <c r="M44" s="17">
        <v>228240</v>
      </c>
      <c r="N44" s="18"/>
      <c r="O44" s="18"/>
      <c r="P44" s="18"/>
      <c r="Q44" s="18"/>
    </row>
    <row r="45" spans="1:17" x14ac:dyDescent="0.35">
      <c r="A45" s="27" t="s">
        <v>20</v>
      </c>
      <c r="B45" s="27" t="s">
        <v>21</v>
      </c>
      <c r="C45" s="27" t="s">
        <v>130</v>
      </c>
      <c r="D45" s="13">
        <v>2080130390</v>
      </c>
      <c r="E45" s="28" t="s">
        <v>131</v>
      </c>
      <c r="F45" s="14" t="s">
        <v>56</v>
      </c>
      <c r="G45" s="15">
        <v>2022</v>
      </c>
      <c r="H45" s="15">
        <v>7495</v>
      </c>
      <c r="I45" s="27" t="s">
        <v>132</v>
      </c>
      <c r="J45" s="16">
        <v>300000</v>
      </c>
      <c r="K45" s="17">
        <v>60000</v>
      </c>
      <c r="L45" s="17">
        <v>30000</v>
      </c>
      <c r="M45" s="17">
        <v>26221.25</v>
      </c>
      <c r="N45" s="18"/>
      <c r="O45" s="18"/>
      <c r="P45" s="18"/>
      <c r="Q45" s="18"/>
    </row>
    <row r="46" spans="1:17" x14ac:dyDescent="0.35">
      <c r="A46" s="27" t="s">
        <v>20</v>
      </c>
      <c r="B46" s="27" t="s">
        <v>21</v>
      </c>
      <c r="C46" s="27" t="s">
        <v>133</v>
      </c>
      <c r="D46" s="13">
        <v>2080130440</v>
      </c>
      <c r="E46" s="28" t="s">
        <v>134</v>
      </c>
      <c r="F46" s="14" t="s">
        <v>56</v>
      </c>
      <c r="G46" s="15">
        <v>2022</v>
      </c>
      <c r="H46" s="15">
        <v>7495</v>
      </c>
      <c r="I46" s="27" t="s">
        <v>135</v>
      </c>
      <c r="J46" s="16">
        <v>850000</v>
      </c>
      <c r="K46" s="17">
        <v>170000</v>
      </c>
      <c r="L46" s="17">
        <v>85000</v>
      </c>
      <c r="M46" s="17">
        <v>50383.96</v>
      </c>
      <c r="N46" s="18"/>
      <c r="O46" s="18"/>
      <c r="P46" s="18"/>
      <c r="Q46" s="18"/>
    </row>
    <row r="47" spans="1:17" x14ac:dyDescent="0.35">
      <c r="A47" s="27" t="s">
        <v>20</v>
      </c>
      <c r="B47" s="27" t="s">
        <v>21</v>
      </c>
      <c r="C47" s="27" t="s">
        <v>136</v>
      </c>
      <c r="D47" s="13">
        <v>2080130450</v>
      </c>
      <c r="E47" s="28" t="s">
        <v>137</v>
      </c>
      <c r="F47" s="14" t="s">
        <v>56</v>
      </c>
      <c r="G47" s="15">
        <v>2022</v>
      </c>
      <c r="H47" s="15">
        <v>7495</v>
      </c>
      <c r="I47" s="27" t="s">
        <v>138</v>
      </c>
      <c r="J47" s="16">
        <v>800000</v>
      </c>
      <c r="K47" s="17">
        <v>160000</v>
      </c>
      <c r="L47" s="18"/>
      <c r="M47" s="18"/>
      <c r="N47" s="18"/>
      <c r="O47" s="18"/>
      <c r="P47" s="18"/>
      <c r="Q47" s="18"/>
    </row>
    <row r="48" spans="1:17" x14ac:dyDescent="0.35">
      <c r="A48" s="27" t="s">
        <v>20</v>
      </c>
      <c r="B48" s="27" t="s">
        <v>21</v>
      </c>
      <c r="C48" s="27" t="s">
        <v>136</v>
      </c>
      <c r="D48" s="13">
        <v>2080130450</v>
      </c>
      <c r="E48" s="28" t="s">
        <v>139</v>
      </c>
      <c r="F48" s="14" t="s">
        <v>56</v>
      </c>
      <c r="G48" s="15">
        <v>2022</v>
      </c>
      <c r="H48" s="15">
        <v>7495</v>
      </c>
      <c r="I48" s="27" t="s">
        <v>140</v>
      </c>
      <c r="J48" s="16">
        <v>200000</v>
      </c>
      <c r="K48" s="17">
        <v>40000</v>
      </c>
      <c r="L48" s="17">
        <v>20000</v>
      </c>
      <c r="M48" s="17">
        <v>120000</v>
      </c>
      <c r="N48" s="18"/>
      <c r="O48" s="18"/>
      <c r="P48" s="18"/>
      <c r="Q48" s="18"/>
    </row>
    <row r="49" spans="1:17" x14ac:dyDescent="0.35">
      <c r="A49" s="27" t="s">
        <v>20</v>
      </c>
      <c r="B49" s="27" t="s">
        <v>21</v>
      </c>
      <c r="C49" s="27" t="s">
        <v>141</v>
      </c>
      <c r="D49" s="13">
        <v>2080130460</v>
      </c>
      <c r="E49" s="28" t="s">
        <v>142</v>
      </c>
      <c r="F49" s="14" t="s">
        <v>56</v>
      </c>
      <c r="G49" s="15">
        <v>2022</v>
      </c>
      <c r="H49" s="15">
        <v>7495</v>
      </c>
      <c r="I49" s="27" t="s">
        <v>143</v>
      </c>
      <c r="J49" s="16">
        <v>2260000</v>
      </c>
      <c r="K49" s="17">
        <v>452000</v>
      </c>
      <c r="L49" s="17">
        <v>226000</v>
      </c>
      <c r="M49" s="18"/>
      <c r="N49" s="18"/>
      <c r="O49" s="18"/>
      <c r="P49" s="18"/>
      <c r="Q49" s="18"/>
    </row>
    <row r="50" spans="1:17" x14ac:dyDescent="0.35">
      <c r="A50" s="27" t="s">
        <v>20</v>
      </c>
      <c r="B50" s="27" t="s">
        <v>21</v>
      </c>
      <c r="C50" s="27" t="s">
        <v>35</v>
      </c>
      <c r="D50" s="13">
        <v>2080130480</v>
      </c>
      <c r="E50" s="28" t="s">
        <v>144</v>
      </c>
      <c r="F50" s="14" t="s">
        <v>56</v>
      </c>
      <c r="G50" s="15">
        <v>2022</v>
      </c>
      <c r="H50" s="15">
        <v>7495</v>
      </c>
      <c r="I50" s="27" t="s">
        <v>145</v>
      </c>
      <c r="J50" s="16">
        <v>950000</v>
      </c>
      <c r="K50" s="17">
        <v>190000</v>
      </c>
      <c r="L50" s="17">
        <v>95000</v>
      </c>
      <c r="M50" s="17">
        <v>570000</v>
      </c>
      <c r="N50" s="18"/>
      <c r="O50" s="18"/>
      <c r="P50" s="18"/>
      <c r="Q50" s="18"/>
    </row>
    <row r="51" spans="1:17" x14ac:dyDescent="0.35">
      <c r="A51" s="27" t="s">
        <v>20</v>
      </c>
      <c r="B51" s="27" t="s">
        <v>21</v>
      </c>
      <c r="C51" s="27" t="s">
        <v>146</v>
      </c>
      <c r="D51" s="13">
        <v>2080130500</v>
      </c>
      <c r="E51" s="28" t="s">
        <v>147</v>
      </c>
      <c r="F51" s="14" t="s">
        <v>56</v>
      </c>
      <c r="G51" s="15">
        <v>2022</v>
      </c>
      <c r="H51" s="15">
        <v>7495</v>
      </c>
      <c r="I51" s="27" t="s">
        <v>148</v>
      </c>
      <c r="J51" s="16">
        <v>200000</v>
      </c>
      <c r="K51" s="17">
        <v>40000</v>
      </c>
      <c r="L51" s="17">
        <v>20000</v>
      </c>
      <c r="M51" s="17">
        <v>120000</v>
      </c>
      <c r="N51" s="18"/>
      <c r="O51" s="18"/>
      <c r="P51" s="18"/>
      <c r="Q51" s="18"/>
    </row>
    <row r="52" spans="1:17" x14ac:dyDescent="0.35">
      <c r="A52" s="27" t="s">
        <v>20</v>
      </c>
      <c r="B52" s="27" t="s">
        <v>21</v>
      </c>
      <c r="C52" s="27" t="s">
        <v>146</v>
      </c>
      <c r="D52" s="13">
        <v>2080130500</v>
      </c>
      <c r="E52" s="28" t="s">
        <v>149</v>
      </c>
      <c r="F52" s="14" t="s">
        <v>56</v>
      </c>
      <c r="G52" s="15">
        <v>2022</v>
      </c>
      <c r="H52" s="15">
        <v>7495</v>
      </c>
      <c r="I52" s="27" t="s">
        <v>150</v>
      </c>
      <c r="J52" s="16">
        <v>500000</v>
      </c>
      <c r="K52" s="17">
        <v>100000</v>
      </c>
      <c r="L52" s="18"/>
      <c r="M52" s="17">
        <v>2269.1999999999998</v>
      </c>
      <c r="N52" s="18"/>
      <c r="O52" s="18"/>
      <c r="P52" s="18"/>
      <c r="Q52" s="18"/>
    </row>
    <row r="53" spans="1:17" x14ac:dyDescent="0.35">
      <c r="A53" s="27" t="s">
        <v>20</v>
      </c>
      <c r="B53" s="27" t="s">
        <v>21</v>
      </c>
      <c r="C53" s="27" t="s">
        <v>146</v>
      </c>
      <c r="D53" s="13">
        <v>2080130500</v>
      </c>
      <c r="E53" s="28" t="s">
        <v>151</v>
      </c>
      <c r="F53" s="14" t="s">
        <v>56</v>
      </c>
      <c r="G53" s="15">
        <v>2022</v>
      </c>
      <c r="H53" s="15">
        <v>7495</v>
      </c>
      <c r="I53" s="27" t="s">
        <v>152</v>
      </c>
      <c r="J53" s="16">
        <v>180000</v>
      </c>
      <c r="K53" s="17">
        <v>36000</v>
      </c>
      <c r="L53" s="17">
        <v>18000</v>
      </c>
      <c r="M53" s="17">
        <v>108000</v>
      </c>
      <c r="N53" s="18"/>
      <c r="O53" s="18"/>
      <c r="P53" s="18"/>
      <c r="Q53" s="18"/>
    </row>
    <row r="54" spans="1:17" x14ac:dyDescent="0.35">
      <c r="A54" s="27" t="s">
        <v>20</v>
      </c>
      <c r="B54" s="27" t="s">
        <v>21</v>
      </c>
      <c r="C54" s="27" t="s">
        <v>146</v>
      </c>
      <c r="D54" s="13">
        <v>2080130500</v>
      </c>
      <c r="E54" s="28" t="s">
        <v>153</v>
      </c>
      <c r="F54" s="14" t="s">
        <v>56</v>
      </c>
      <c r="G54" s="15">
        <v>2022</v>
      </c>
      <c r="H54" s="15">
        <v>7495</v>
      </c>
      <c r="I54" s="27" t="s">
        <v>154</v>
      </c>
      <c r="J54" s="16">
        <v>70000</v>
      </c>
      <c r="K54" s="17">
        <v>14000</v>
      </c>
      <c r="L54" s="18"/>
      <c r="M54" s="17">
        <v>5075.2</v>
      </c>
      <c r="N54" s="18"/>
      <c r="O54" s="18"/>
      <c r="P54" s="18"/>
      <c r="Q54" s="18"/>
    </row>
    <row r="55" spans="1:17" x14ac:dyDescent="0.35">
      <c r="A55" s="27" t="s">
        <v>20</v>
      </c>
      <c r="B55" s="27" t="s">
        <v>21</v>
      </c>
      <c r="C55" s="27" t="s">
        <v>155</v>
      </c>
      <c r="D55" s="13">
        <v>2080130510</v>
      </c>
      <c r="E55" s="28" t="s">
        <v>156</v>
      </c>
      <c r="F55" s="14" t="s">
        <v>56</v>
      </c>
      <c r="G55" s="15">
        <v>2022</v>
      </c>
      <c r="H55" s="15">
        <v>7495</v>
      </c>
      <c r="I55" s="27" t="s">
        <v>157</v>
      </c>
      <c r="J55" s="16">
        <v>675000</v>
      </c>
      <c r="K55" s="17">
        <v>135000</v>
      </c>
      <c r="L55" s="17">
        <v>67500</v>
      </c>
      <c r="M55" s="17">
        <v>405000</v>
      </c>
      <c r="N55" s="18"/>
      <c r="O55" s="18"/>
      <c r="P55" s="18"/>
      <c r="Q55" s="18"/>
    </row>
    <row r="56" spans="1:17" x14ac:dyDescent="0.35">
      <c r="A56" s="27" t="s">
        <v>20</v>
      </c>
      <c r="B56" s="27" t="s">
        <v>21</v>
      </c>
      <c r="C56" s="27" t="s">
        <v>38</v>
      </c>
      <c r="D56" s="13">
        <v>2080130540</v>
      </c>
      <c r="E56" s="28" t="s">
        <v>158</v>
      </c>
      <c r="F56" s="14" t="s">
        <v>56</v>
      </c>
      <c r="G56" s="15">
        <v>2022</v>
      </c>
      <c r="H56" s="15">
        <v>7495</v>
      </c>
      <c r="I56" s="27" t="s">
        <v>159</v>
      </c>
      <c r="J56" s="16">
        <v>714000</v>
      </c>
      <c r="K56" s="17">
        <v>142800</v>
      </c>
      <c r="L56" s="17">
        <v>71400</v>
      </c>
      <c r="M56" s="17">
        <v>428400</v>
      </c>
      <c r="N56" s="18"/>
      <c r="O56" s="18"/>
      <c r="P56" s="18"/>
      <c r="Q56" s="18"/>
    </row>
    <row r="57" spans="1:17" x14ac:dyDescent="0.35">
      <c r="A57" s="27" t="s">
        <v>20</v>
      </c>
      <c r="B57" s="27" t="s">
        <v>21</v>
      </c>
      <c r="C57" s="27" t="s">
        <v>38</v>
      </c>
      <c r="D57" s="13">
        <v>2080130540</v>
      </c>
      <c r="E57" s="28" t="s">
        <v>160</v>
      </c>
      <c r="F57" s="14" t="s">
        <v>56</v>
      </c>
      <c r="G57" s="15">
        <v>2022</v>
      </c>
      <c r="H57" s="15">
        <v>7495</v>
      </c>
      <c r="I57" s="27" t="s">
        <v>161</v>
      </c>
      <c r="J57" s="16">
        <v>234000</v>
      </c>
      <c r="K57" s="17">
        <v>46800</v>
      </c>
      <c r="L57" s="17">
        <v>23400</v>
      </c>
      <c r="M57" s="17">
        <v>140400</v>
      </c>
      <c r="N57" s="18"/>
      <c r="O57" s="18"/>
      <c r="P57" s="18"/>
      <c r="Q57" s="18"/>
    </row>
    <row r="58" spans="1:17" x14ac:dyDescent="0.35">
      <c r="A58" s="27" t="s">
        <v>20</v>
      </c>
      <c r="B58" s="27" t="s">
        <v>21</v>
      </c>
      <c r="C58" s="27" t="s">
        <v>38</v>
      </c>
      <c r="D58" s="13">
        <v>2080130540</v>
      </c>
      <c r="E58" s="28" t="s">
        <v>162</v>
      </c>
      <c r="F58" s="14" t="s">
        <v>56</v>
      </c>
      <c r="G58" s="15">
        <v>2022</v>
      </c>
      <c r="H58" s="15">
        <v>7495</v>
      </c>
      <c r="I58" s="27" t="s">
        <v>163</v>
      </c>
      <c r="J58" s="16">
        <v>50000</v>
      </c>
      <c r="K58" s="17">
        <v>10000</v>
      </c>
      <c r="L58" s="17">
        <v>5000</v>
      </c>
      <c r="M58" s="17">
        <v>30000</v>
      </c>
      <c r="N58" s="18"/>
      <c r="O58" s="18"/>
      <c r="P58" s="18"/>
      <c r="Q58" s="18"/>
    </row>
    <row r="59" spans="1:17" x14ac:dyDescent="0.35">
      <c r="A59" s="27" t="s">
        <v>20</v>
      </c>
      <c r="B59" s="27" t="s">
        <v>21</v>
      </c>
      <c r="C59" s="27" t="s">
        <v>38</v>
      </c>
      <c r="D59" s="13">
        <v>2080130540</v>
      </c>
      <c r="E59" s="28" t="s">
        <v>164</v>
      </c>
      <c r="F59" s="14" t="s">
        <v>56</v>
      </c>
      <c r="G59" s="15">
        <v>2022</v>
      </c>
      <c r="H59" s="15">
        <v>7495</v>
      </c>
      <c r="I59" s="27" t="s">
        <v>165</v>
      </c>
      <c r="J59" s="16">
        <v>400000</v>
      </c>
      <c r="K59" s="17">
        <v>80000</v>
      </c>
      <c r="L59" s="17">
        <v>40000</v>
      </c>
      <c r="M59" s="17">
        <v>240000</v>
      </c>
      <c r="N59" s="18"/>
      <c r="O59" s="18"/>
      <c r="P59" s="18"/>
      <c r="Q59" s="18"/>
    </row>
    <row r="60" spans="1:17" x14ac:dyDescent="0.35">
      <c r="A60" s="27" t="s">
        <v>20</v>
      </c>
      <c r="B60" s="27" t="s">
        <v>21</v>
      </c>
      <c r="C60" s="27" t="s">
        <v>38</v>
      </c>
      <c r="D60" s="13">
        <v>2080130540</v>
      </c>
      <c r="E60" s="28" t="s">
        <v>166</v>
      </c>
      <c r="F60" s="14" t="s">
        <v>56</v>
      </c>
      <c r="G60" s="15">
        <v>2022</v>
      </c>
      <c r="H60" s="15">
        <v>7495</v>
      </c>
      <c r="I60" s="27" t="s">
        <v>167</v>
      </c>
      <c r="J60" s="16">
        <v>300000</v>
      </c>
      <c r="K60" s="17">
        <v>60000</v>
      </c>
      <c r="L60" s="18"/>
      <c r="M60" s="17">
        <v>50661.7</v>
      </c>
      <c r="N60" s="18"/>
      <c r="O60" s="18"/>
      <c r="P60" s="18"/>
      <c r="Q60" s="18"/>
    </row>
    <row r="61" spans="1:17" x14ac:dyDescent="0.35">
      <c r="A61" s="27" t="s">
        <v>20</v>
      </c>
      <c r="B61" s="27" t="s">
        <v>21</v>
      </c>
      <c r="C61" s="27" t="s">
        <v>38</v>
      </c>
      <c r="D61" s="13">
        <v>2080130540</v>
      </c>
      <c r="E61" s="28" t="s">
        <v>168</v>
      </c>
      <c r="F61" s="14" t="s">
        <v>56</v>
      </c>
      <c r="G61" s="15">
        <v>2022</v>
      </c>
      <c r="H61" s="15">
        <v>7495</v>
      </c>
      <c r="I61" s="27" t="s">
        <v>169</v>
      </c>
      <c r="J61" s="16">
        <v>475000</v>
      </c>
      <c r="K61" s="17">
        <v>95000</v>
      </c>
      <c r="L61" s="18"/>
      <c r="M61" s="17">
        <v>332500</v>
      </c>
      <c r="N61" s="18"/>
      <c r="O61" s="18"/>
      <c r="P61" s="18"/>
      <c r="Q61" s="18"/>
    </row>
    <row r="62" spans="1:17" x14ac:dyDescent="0.35">
      <c r="A62" s="27" t="s">
        <v>20</v>
      </c>
      <c r="B62" s="27" t="s">
        <v>21</v>
      </c>
      <c r="C62" s="27" t="s">
        <v>45</v>
      </c>
      <c r="D62" s="13">
        <v>2080130570</v>
      </c>
      <c r="E62" s="28" t="s">
        <v>170</v>
      </c>
      <c r="F62" s="14" t="s">
        <v>56</v>
      </c>
      <c r="G62" s="15">
        <v>2022</v>
      </c>
      <c r="H62" s="15">
        <v>7495</v>
      </c>
      <c r="I62" s="27" t="s">
        <v>171</v>
      </c>
      <c r="J62" s="16">
        <v>420000</v>
      </c>
      <c r="K62" s="17">
        <v>84000</v>
      </c>
      <c r="L62" s="17">
        <v>42000</v>
      </c>
      <c r="M62" s="17">
        <v>252000</v>
      </c>
      <c r="N62" s="18"/>
      <c r="O62" s="18"/>
      <c r="P62" s="18"/>
      <c r="Q62" s="18"/>
    </row>
    <row r="63" spans="1:17" x14ac:dyDescent="0.35">
      <c r="A63" s="27" t="s">
        <v>20</v>
      </c>
      <c r="B63" s="27" t="s">
        <v>21</v>
      </c>
      <c r="C63" s="27" t="s">
        <v>172</v>
      </c>
      <c r="D63" s="13">
        <v>2080130585</v>
      </c>
      <c r="E63" s="28" t="s">
        <v>173</v>
      </c>
      <c r="F63" s="14" t="s">
        <v>56</v>
      </c>
      <c r="G63" s="15">
        <v>2022</v>
      </c>
      <c r="H63" s="15">
        <v>7495</v>
      </c>
      <c r="I63" s="27" t="s">
        <v>174</v>
      </c>
      <c r="J63" s="16">
        <v>350000</v>
      </c>
      <c r="K63" s="17">
        <v>70000</v>
      </c>
      <c r="L63" s="17">
        <v>35000</v>
      </c>
      <c r="M63" s="17">
        <v>210000</v>
      </c>
      <c r="N63" s="18"/>
      <c r="O63" s="18"/>
      <c r="P63" s="18"/>
      <c r="Q63" s="18"/>
    </row>
    <row r="64" spans="1:17" x14ac:dyDescent="0.35">
      <c r="A64" s="27" t="s">
        <v>20</v>
      </c>
      <c r="B64" s="27" t="s">
        <v>21</v>
      </c>
      <c r="C64" s="27" t="s">
        <v>48</v>
      </c>
      <c r="D64" s="13">
        <v>2080130590</v>
      </c>
      <c r="E64" s="28" t="s">
        <v>175</v>
      </c>
      <c r="F64" s="14" t="s">
        <v>56</v>
      </c>
      <c r="G64" s="15">
        <v>2022</v>
      </c>
      <c r="H64" s="15">
        <v>7495</v>
      </c>
      <c r="I64" s="27" t="s">
        <v>176</v>
      </c>
      <c r="J64" s="16">
        <v>306015.45999999996</v>
      </c>
      <c r="K64" s="17">
        <v>178528.696</v>
      </c>
      <c r="L64" s="17">
        <v>30601.545999999998</v>
      </c>
      <c r="M64" s="17">
        <v>66283.671999999991</v>
      </c>
      <c r="N64" s="18"/>
      <c r="O64" s="18"/>
      <c r="P64" s="18"/>
      <c r="Q64" s="18"/>
    </row>
    <row r="65" spans="1:17" x14ac:dyDescent="0.35">
      <c r="A65" s="27" t="s">
        <v>20</v>
      </c>
      <c r="B65" s="27" t="s">
        <v>21</v>
      </c>
      <c r="C65" s="27" t="s">
        <v>48</v>
      </c>
      <c r="D65" s="13">
        <v>2080130590</v>
      </c>
      <c r="E65" s="28" t="s">
        <v>177</v>
      </c>
      <c r="F65" s="14" t="s">
        <v>56</v>
      </c>
      <c r="G65" s="15">
        <v>2022</v>
      </c>
      <c r="H65" s="15">
        <v>7495</v>
      </c>
      <c r="I65" s="27" t="s">
        <v>178</v>
      </c>
      <c r="J65" s="16">
        <v>950000</v>
      </c>
      <c r="K65" s="17">
        <v>190000</v>
      </c>
      <c r="L65" s="17">
        <v>95000</v>
      </c>
      <c r="M65" s="17">
        <v>570000</v>
      </c>
      <c r="N65" s="18"/>
      <c r="O65" s="18"/>
      <c r="P65" s="18"/>
      <c r="Q65" s="18"/>
    </row>
    <row r="66" spans="1:17" x14ac:dyDescent="0.35">
      <c r="A66" s="27" t="s">
        <v>20</v>
      </c>
      <c r="B66" s="27" t="s">
        <v>21</v>
      </c>
      <c r="C66" s="27" t="s">
        <v>48</v>
      </c>
      <c r="D66" s="13">
        <v>2080130590</v>
      </c>
      <c r="E66" s="28" t="s">
        <v>179</v>
      </c>
      <c r="F66" s="14" t="s">
        <v>56</v>
      </c>
      <c r="G66" s="15">
        <v>2022</v>
      </c>
      <c r="H66" s="15">
        <v>7495</v>
      </c>
      <c r="I66" s="27" t="s">
        <v>180</v>
      </c>
      <c r="J66" s="16">
        <v>350000</v>
      </c>
      <c r="K66" s="17">
        <v>70000</v>
      </c>
      <c r="L66" s="17">
        <v>35000</v>
      </c>
      <c r="M66" s="17">
        <v>210000</v>
      </c>
      <c r="N66" s="18"/>
      <c r="O66" s="18"/>
      <c r="P66" s="18"/>
      <c r="Q66" s="18"/>
    </row>
    <row r="67" spans="1:17" x14ac:dyDescent="0.35">
      <c r="A67" s="27" t="s">
        <v>20</v>
      </c>
      <c r="B67" s="27" t="s">
        <v>21</v>
      </c>
      <c r="C67" s="27" t="s">
        <v>51</v>
      </c>
      <c r="D67" s="13">
        <v>2080130600</v>
      </c>
      <c r="E67" s="28" t="s">
        <v>181</v>
      </c>
      <c r="F67" s="14" t="s">
        <v>56</v>
      </c>
      <c r="G67" s="15">
        <v>2022</v>
      </c>
      <c r="H67" s="15">
        <v>7495</v>
      </c>
      <c r="I67" s="27" t="s">
        <v>182</v>
      </c>
      <c r="J67" s="16">
        <v>600000</v>
      </c>
      <c r="K67" s="17">
        <v>120000</v>
      </c>
      <c r="L67" s="17">
        <v>60000</v>
      </c>
      <c r="M67" s="17">
        <v>360000</v>
      </c>
      <c r="N67" s="18"/>
      <c r="O67" s="18"/>
      <c r="P67" s="18"/>
      <c r="Q67" s="18"/>
    </row>
    <row r="68" spans="1:17" x14ac:dyDescent="0.35">
      <c r="A68" s="27" t="s">
        <v>20</v>
      </c>
      <c r="B68" s="27" t="s">
        <v>21</v>
      </c>
      <c r="C68" s="27" t="s">
        <v>183</v>
      </c>
      <c r="D68" s="13">
        <v>2080130380</v>
      </c>
      <c r="E68" s="28" t="s">
        <v>184</v>
      </c>
      <c r="F68" s="14" t="s">
        <v>185</v>
      </c>
      <c r="G68" s="15">
        <v>2022</v>
      </c>
      <c r="H68" s="15">
        <v>7495</v>
      </c>
      <c r="I68" s="27" t="s">
        <v>186</v>
      </c>
      <c r="J68" s="30">
        <v>900000</v>
      </c>
      <c r="K68" s="17">
        <v>180000</v>
      </c>
      <c r="L68" s="18"/>
      <c r="M68" s="20"/>
      <c r="N68" s="20"/>
      <c r="O68" s="20"/>
      <c r="P68" s="20"/>
      <c r="Q68" s="20"/>
    </row>
    <row r="69" spans="1:17" x14ac:dyDescent="0.35">
      <c r="A69" s="27" t="s">
        <v>187</v>
      </c>
      <c r="B69" s="27" t="s">
        <v>21</v>
      </c>
      <c r="C69" s="27" t="s">
        <v>54</v>
      </c>
      <c r="D69" s="13">
        <v>2080130005</v>
      </c>
      <c r="E69" s="28" t="s">
        <v>188</v>
      </c>
      <c r="F69" s="14" t="s">
        <v>189</v>
      </c>
      <c r="G69" s="15">
        <v>2023</v>
      </c>
      <c r="H69" s="15">
        <v>7495</v>
      </c>
      <c r="I69" s="27" t="s">
        <v>190</v>
      </c>
      <c r="J69" s="30">
        <v>1000000</v>
      </c>
      <c r="K69" s="17">
        <v>200000</v>
      </c>
      <c r="L69" s="18"/>
      <c r="M69" s="20"/>
      <c r="N69" s="20"/>
      <c r="O69" s="20"/>
      <c r="P69" s="20"/>
      <c r="Q69" s="20"/>
    </row>
    <row r="70" spans="1:17" x14ac:dyDescent="0.35">
      <c r="A70" s="27" t="s">
        <v>187</v>
      </c>
      <c r="B70" s="27" t="s">
        <v>21</v>
      </c>
      <c r="C70" s="27" t="s">
        <v>93</v>
      </c>
      <c r="D70" s="13">
        <v>2080130130</v>
      </c>
      <c r="E70" s="28" t="s">
        <v>191</v>
      </c>
      <c r="F70" s="14" t="s">
        <v>189</v>
      </c>
      <c r="G70" s="15">
        <v>2023</v>
      </c>
      <c r="H70" s="15">
        <v>7495</v>
      </c>
      <c r="I70" s="27" t="s">
        <v>192</v>
      </c>
      <c r="J70" s="30">
        <v>580000</v>
      </c>
      <c r="K70" s="17">
        <v>116000</v>
      </c>
      <c r="L70" s="18"/>
      <c r="M70" s="20"/>
      <c r="N70" s="20"/>
      <c r="O70" s="20"/>
      <c r="P70" s="20"/>
      <c r="Q70" s="20"/>
    </row>
    <row r="71" spans="1:17" x14ac:dyDescent="0.35">
      <c r="A71" s="27" t="s">
        <v>187</v>
      </c>
      <c r="B71" s="27" t="s">
        <v>21</v>
      </c>
      <c r="C71" s="27" t="s">
        <v>22</v>
      </c>
      <c r="D71" s="13">
        <v>2080130150</v>
      </c>
      <c r="E71" s="28" t="s">
        <v>193</v>
      </c>
      <c r="F71" s="14" t="s">
        <v>189</v>
      </c>
      <c r="G71" s="15">
        <v>2023</v>
      </c>
      <c r="H71" s="15">
        <v>7495</v>
      </c>
      <c r="I71" s="27" t="s">
        <v>194</v>
      </c>
      <c r="J71" s="30">
        <v>450000</v>
      </c>
      <c r="K71" s="17">
        <v>90000</v>
      </c>
      <c r="L71" s="18"/>
      <c r="M71" s="20"/>
      <c r="N71" s="20"/>
      <c r="O71" s="20"/>
      <c r="P71" s="20"/>
      <c r="Q71" s="20"/>
    </row>
    <row r="72" spans="1:17" x14ac:dyDescent="0.35">
      <c r="A72" s="27" t="s">
        <v>187</v>
      </c>
      <c r="B72" s="27" t="s">
        <v>21</v>
      </c>
      <c r="C72" s="27" t="s">
        <v>101</v>
      </c>
      <c r="D72" s="13">
        <v>2080130170</v>
      </c>
      <c r="E72" s="28" t="s">
        <v>195</v>
      </c>
      <c r="F72" s="14" t="s">
        <v>189</v>
      </c>
      <c r="G72" s="15">
        <v>2023</v>
      </c>
      <c r="H72" s="15">
        <v>7495</v>
      </c>
      <c r="I72" s="27" t="s">
        <v>196</v>
      </c>
      <c r="J72" s="30">
        <v>550000</v>
      </c>
      <c r="K72" s="17">
        <v>110000</v>
      </c>
      <c r="L72" s="18"/>
      <c r="M72" s="21">
        <v>18269.16</v>
      </c>
      <c r="N72" s="20"/>
      <c r="O72" s="20"/>
      <c r="P72" s="19">
        <v>18269.16</v>
      </c>
      <c r="Q72" s="20"/>
    </row>
    <row r="73" spans="1:17" x14ac:dyDescent="0.35">
      <c r="A73" s="27" t="s">
        <v>187</v>
      </c>
      <c r="B73" s="27" t="s">
        <v>21</v>
      </c>
      <c r="C73" s="27" t="s">
        <v>197</v>
      </c>
      <c r="D73" s="13">
        <v>2080130310</v>
      </c>
      <c r="E73" s="28" t="s">
        <v>198</v>
      </c>
      <c r="F73" s="14" t="s">
        <v>189</v>
      </c>
      <c r="G73" s="15">
        <v>2023</v>
      </c>
      <c r="H73" s="15">
        <v>7495</v>
      </c>
      <c r="I73" s="27" t="s">
        <v>199</v>
      </c>
      <c r="J73" s="30">
        <v>250000</v>
      </c>
      <c r="K73" s="17">
        <v>50000</v>
      </c>
      <c r="L73" s="18"/>
      <c r="M73" s="20"/>
      <c r="N73" s="20"/>
      <c r="O73" s="20"/>
      <c r="P73" s="20"/>
      <c r="Q73" s="20"/>
    </row>
    <row r="74" spans="1:17" x14ac:dyDescent="0.35">
      <c r="A74" s="27" t="s">
        <v>187</v>
      </c>
      <c r="B74" s="27" t="s">
        <v>21</v>
      </c>
      <c r="C74" s="27" t="s">
        <v>197</v>
      </c>
      <c r="D74" s="13">
        <v>2080130310</v>
      </c>
      <c r="E74" s="28" t="s">
        <v>200</v>
      </c>
      <c r="F74" s="14" t="s">
        <v>189</v>
      </c>
      <c r="G74" s="15">
        <v>2023</v>
      </c>
      <c r="H74" s="15">
        <v>7495</v>
      </c>
      <c r="I74" s="27" t="s">
        <v>201</v>
      </c>
      <c r="J74" s="30">
        <v>750000</v>
      </c>
      <c r="K74" s="18"/>
      <c r="L74" s="18"/>
      <c r="M74" s="20"/>
      <c r="N74" s="20"/>
      <c r="O74" s="20"/>
      <c r="P74" s="20"/>
      <c r="Q74" s="20"/>
    </row>
    <row r="75" spans="1:17" x14ac:dyDescent="0.35">
      <c r="A75" s="27" t="s">
        <v>187</v>
      </c>
      <c r="B75" s="27" t="s">
        <v>21</v>
      </c>
      <c r="C75" s="27" t="s">
        <v>202</v>
      </c>
      <c r="D75" s="13">
        <v>2080130360</v>
      </c>
      <c r="E75" s="28" t="s">
        <v>203</v>
      </c>
      <c r="F75" s="14" t="s">
        <v>189</v>
      </c>
      <c r="G75" s="15">
        <v>2023</v>
      </c>
      <c r="H75" s="15">
        <v>7495</v>
      </c>
      <c r="I75" s="27" t="s">
        <v>204</v>
      </c>
      <c r="J75" s="30">
        <v>1250000</v>
      </c>
      <c r="K75" s="17">
        <v>250000</v>
      </c>
      <c r="L75" s="18"/>
      <c r="M75" s="20"/>
      <c r="N75" s="20"/>
      <c r="O75" s="20"/>
      <c r="P75" s="20"/>
      <c r="Q75" s="20"/>
    </row>
    <row r="76" spans="1:17" x14ac:dyDescent="0.35">
      <c r="A76" s="27" t="s">
        <v>187</v>
      </c>
      <c r="B76" s="27" t="s">
        <v>21</v>
      </c>
      <c r="C76" s="27" t="s">
        <v>202</v>
      </c>
      <c r="D76" s="13">
        <v>2080130360</v>
      </c>
      <c r="E76" s="28" t="s">
        <v>205</v>
      </c>
      <c r="F76" s="14" t="s">
        <v>189</v>
      </c>
      <c r="G76" s="15">
        <v>2023</v>
      </c>
      <c r="H76" s="15">
        <v>7495</v>
      </c>
      <c r="I76" s="27" t="s">
        <v>206</v>
      </c>
      <c r="J76" s="30">
        <v>1250000</v>
      </c>
      <c r="K76" s="17">
        <v>250000</v>
      </c>
      <c r="L76" s="18"/>
      <c r="M76" s="20"/>
      <c r="N76" s="20"/>
      <c r="O76" s="20"/>
      <c r="P76" s="20"/>
      <c r="Q76" s="20"/>
    </row>
    <row r="77" spans="1:17" x14ac:dyDescent="0.35">
      <c r="A77" s="27" t="s">
        <v>187</v>
      </c>
      <c r="B77" s="27" t="s">
        <v>21</v>
      </c>
      <c r="C77" s="27" t="s">
        <v>155</v>
      </c>
      <c r="D77" s="13">
        <v>2080130510</v>
      </c>
      <c r="E77" s="28" t="s">
        <v>207</v>
      </c>
      <c r="F77" s="14" t="s">
        <v>189</v>
      </c>
      <c r="G77" s="15">
        <v>2023</v>
      </c>
      <c r="H77" s="15">
        <v>7495</v>
      </c>
      <c r="I77" s="27" t="s">
        <v>208</v>
      </c>
      <c r="J77" s="30">
        <v>325000</v>
      </c>
      <c r="K77" s="17">
        <v>65000</v>
      </c>
      <c r="L77" s="18"/>
      <c r="M77" s="20"/>
      <c r="N77" s="20"/>
      <c r="O77" s="20"/>
      <c r="P77" s="20"/>
      <c r="Q77" s="20"/>
    </row>
    <row r="78" spans="1:17" x14ac:dyDescent="0.35">
      <c r="A78" s="27" t="s">
        <v>187</v>
      </c>
      <c r="B78" s="27" t="s">
        <v>21</v>
      </c>
      <c r="C78" s="27" t="s">
        <v>209</v>
      </c>
      <c r="D78" s="13">
        <v>2080130530</v>
      </c>
      <c r="E78" s="28" t="s">
        <v>210</v>
      </c>
      <c r="F78" s="14" t="s">
        <v>189</v>
      </c>
      <c r="G78" s="15">
        <v>2023</v>
      </c>
      <c r="H78" s="15">
        <v>7495</v>
      </c>
      <c r="I78" s="27" t="s">
        <v>211</v>
      </c>
      <c r="J78" s="30">
        <v>3000000</v>
      </c>
      <c r="K78" s="17">
        <v>600000</v>
      </c>
      <c r="L78" s="18"/>
      <c r="M78" s="20"/>
      <c r="N78" s="20"/>
      <c r="O78" s="20"/>
      <c r="P78" s="20"/>
      <c r="Q78" s="20"/>
    </row>
    <row r="79" spans="1:17" x14ac:dyDescent="0.35">
      <c r="A79" s="27" t="s">
        <v>187</v>
      </c>
      <c r="B79" s="27" t="s">
        <v>21</v>
      </c>
      <c r="C79" s="27" t="s">
        <v>209</v>
      </c>
      <c r="D79" s="13">
        <v>2080130530</v>
      </c>
      <c r="E79" s="28" t="s">
        <v>212</v>
      </c>
      <c r="F79" s="14" t="s">
        <v>189</v>
      </c>
      <c r="G79" s="15">
        <v>2023</v>
      </c>
      <c r="H79" s="15">
        <v>7495</v>
      </c>
      <c r="I79" s="27" t="s">
        <v>213</v>
      </c>
      <c r="J79" s="30">
        <v>800000</v>
      </c>
      <c r="K79" s="18"/>
      <c r="L79" s="18"/>
      <c r="M79" s="20"/>
      <c r="N79" s="20"/>
      <c r="O79" s="20"/>
      <c r="P79" s="20"/>
      <c r="Q79" s="20"/>
    </row>
    <row r="80" spans="1:17" x14ac:dyDescent="0.35">
      <c r="A80" s="27" t="s">
        <v>187</v>
      </c>
      <c r="B80" s="27" t="s">
        <v>21</v>
      </c>
      <c r="C80" s="27" t="s">
        <v>38</v>
      </c>
      <c r="D80" s="13">
        <v>2080130540</v>
      </c>
      <c r="E80" s="28" t="s">
        <v>214</v>
      </c>
      <c r="F80" s="14" t="s">
        <v>189</v>
      </c>
      <c r="G80" s="15">
        <v>2023</v>
      </c>
      <c r="H80" s="15">
        <v>7495</v>
      </c>
      <c r="I80" s="27" t="s">
        <v>215</v>
      </c>
      <c r="J80" s="30">
        <v>180000</v>
      </c>
      <c r="K80" s="18"/>
      <c r="L80" s="18"/>
      <c r="M80" s="20"/>
      <c r="N80" s="20"/>
      <c r="O80" s="20"/>
      <c r="P80" s="20"/>
      <c r="Q80" s="20"/>
    </row>
    <row r="81" spans="1:17" x14ac:dyDescent="0.35">
      <c r="A81" s="27" t="s">
        <v>187</v>
      </c>
      <c r="B81" s="27" t="s">
        <v>21</v>
      </c>
      <c r="C81" s="27" t="s">
        <v>38</v>
      </c>
      <c r="D81" s="13">
        <v>2080130540</v>
      </c>
      <c r="E81" s="28" t="s">
        <v>216</v>
      </c>
      <c r="F81" s="14" t="s">
        <v>189</v>
      </c>
      <c r="G81" s="15">
        <v>2023</v>
      </c>
      <c r="H81" s="15">
        <v>7495</v>
      </c>
      <c r="I81" s="27" t="s">
        <v>217</v>
      </c>
      <c r="J81" s="30">
        <v>300000</v>
      </c>
      <c r="K81" s="17">
        <v>60000</v>
      </c>
      <c r="L81" s="18"/>
      <c r="M81" s="21">
        <v>17295.650000000001</v>
      </c>
      <c r="N81" s="20"/>
      <c r="O81" s="20"/>
      <c r="P81" s="18"/>
      <c r="Q81" s="20"/>
    </row>
    <row r="82" spans="1:17" x14ac:dyDescent="0.35">
      <c r="A82" s="27" t="s">
        <v>187</v>
      </c>
      <c r="B82" s="27" t="s">
        <v>21</v>
      </c>
      <c r="C82" s="27" t="s">
        <v>38</v>
      </c>
      <c r="D82" s="13">
        <v>2080130540</v>
      </c>
      <c r="E82" s="28" t="s">
        <v>218</v>
      </c>
      <c r="F82" s="14" t="s">
        <v>189</v>
      </c>
      <c r="G82" s="15">
        <v>2023</v>
      </c>
      <c r="H82" s="15">
        <v>7495</v>
      </c>
      <c r="I82" s="27" t="s">
        <v>219</v>
      </c>
      <c r="J82" s="30">
        <v>400000</v>
      </c>
      <c r="K82" s="17">
        <v>80000</v>
      </c>
      <c r="L82" s="18"/>
      <c r="M82" s="20"/>
      <c r="N82" s="20"/>
      <c r="O82" s="20"/>
      <c r="P82" s="19">
        <v>14631.4</v>
      </c>
      <c r="Q82" s="20"/>
    </row>
    <row r="83" spans="1:17" x14ac:dyDescent="0.35">
      <c r="A83" s="27" t="s">
        <v>187</v>
      </c>
      <c r="B83" s="27" t="s">
        <v>21</v>
      </c>
      <c r="C83" s="27" t="s">
        <v>38</v>
      </c>
      <c r="D83" s="13">
        <v>2080130540</v>
      </c>
      <c r="E83" s="28" t="s">
        <v>220</v>
      </c>
      <c r="F83" s="14" t="s">
        <v>189</v>
      </c>
      <c r="G83" s="15">
        <v>2023</v>
      </c>
      <c r="H83" s="15">
        <v>7495</v>
      </c>
      <c r="I83" s="27" t="s">
        <v>221</v>
      </c>
      <c r="J83" s="30">
        <v>100000</v>
      </c>
      <c r="K83" s="17">
        <v>20000</v>
      </c>
      <c r="L83" s="17">
        <v>10000</v>
      </c>
      <c r="M83" s="20"/>
      <c r="N83" s="20"/>
      <c r="O83" s="20"/>
      <c r="P83" s="20"/>
      <c r="Q83" s="20"/>
    </row>
    <row r="84" spans="1:17" x14ac:dyDescent="0.35">
      <c r="A84" s="27" t="s">
        <v>187</v>
      </c>
      <c r="B84" s="27" t="s">
        <v>21</v>
      </c>
      <c r="C84" s="27" t="s">
        <v>172</v>
      </c>
      <c r="D84" s="13">
        <v>2080130585</v>
      </c>
      <c r="E84" s="28" t="s">
        <v>222</v>
      </c>
      <c r="F84" s="14" t="s">
        <v>189</v>
      </c>
      <c r="G84" s="15">
        <v>2023</v>
      </c>
      <c r="H84" s="15">
        <v>7495</v>
      </c>
      <c r="I84" s="27" t="s">
        <v>223</v>
      </c>
      <c r="J84" s="30">
        <v>385000</v>
      </c>
      <c r="K84" s="17">
        <v>77000</v>
      </c>
      <c r="L84" s="18"/>
      <c r="M84" s="20"/>
      <c r="N84" s="20"/>
      <c r="O84" s="20"/>
      <c r="P84" s="20"/>
      <c r="Q84" s="20"/>
    </row>
    <row r="85" spans="1:17" x14ac:dyDescent="0.35">
      <c r="A85" s="27" t="s">
        <v>187</v>
      </c>
      <c r="B85" s="27" t="s">
        <v>21</v>
      </c>
      <c r="C85" s="27" t="s">
        <v>48</v>
      </c>
      <c r="D85" s="13">
        <v>2080130590</v>
      </c>
      <c r="E85" s="28" t="s">
        <v>224</v>
      </c>
      <c r="F85" s="14" t="s">
        <v>189</v>
      </c>
      <c r="G85" s="15">
        <v>2023</v>
      </c>
      <c r="H85" s="15">
        <v>7495</v>
      </c>
      <c r="I85" s="27" t="s">
        <v>225</v>
      </c>
      <c r="J85" s="30">
        <v>57000</v>
      </c>
      <c r="K85" s="17">
        <v>11400</v>
      </c>
      <c r="L85" s="18"/>
      <c r="M85" s="20"/>
      <c r="N85" s="20"/>
      <c r="O85" s="19">
        <v>5700</v>
      </c>
      <c r="P85" s="20"/>
      <c r="Q85" s="20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85">
    <cfRule type="duplicateValues" dxfId="5" priority="3"/>
    <cfRule type="duplicateValues" dxfId="4" priority="4"/>
    <cfRule type="duplicateValues" dxfId="3" priority="5"/>
  </conditionalFormatting>
  <conditionalFormatting sqref="E3:E85">
    <cfRule type="duplicateValues" dxfId="2" priority="1"/>
    <cfRule type="duplicateValues" dxfId="1" priority="2"/>
  </conditionalFormatting>
  <conditionalFormatting sqref="E3:E85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2024-10-17T09:14:50Z</dcterms:created>
  <dcterms:modified xsi:type="dcterms:W3CDTF">2024-10-17T09:14:51Z</dcterms:modified>
</cp:coreProperties>
</file>