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EA7A707C-3077-4CEF-9DDC-0CFCA031D5A5}" xr6:coauthVersionLast="47" xr6:coauthVersionMax="47" xr10:uidLastSave="{00000000-0000-0000-0000-000000000000}"/>
  <bookViews>
    <workbookView xWindow="-110" yWindow="-110" windowWidth="19420" windowHeight="10420" xr2:uid="{00FFA80F-3219-4686-95C8-1E83E3E46DA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<sst xmlns="http://schemas.openxmlformats.org/spreadsheetml/2006/main" count="1688" uniqueCount="718">
  <si>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</si>
  <si>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</si>
  <si>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</si>
  <si>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</si>
  <si>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</si>
  <si>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</si>
  <si>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</si>
  <si>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</si>
  <si>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</si>
  <si>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</si>
  <si>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</si>
  <si>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</si>
  <si>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</si>
  <si>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</si>
  <si>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</si>
  <si>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</si>
  <si>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</si>
  <si>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</si>
  <si>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</si>
  <si>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</si>
  <si>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LOMBARDIA</t>
  </si>
  <si>
    <t>BERGAMO</t>
  </si>
  <si>
    <t>COMUNE DI ADRARA SAN ROCCO</t>
  </si>
  <si>
    <t>B67B20215070001</t>
  </si>
  <si>
    <t>1. DM 23.02.2021</t>
  </si>
  <si>
    <t>RETICOLO IDRICO MINORE*VIA VALLE DEL PRAVETTO*REALIZZAZIONE DI BRIGLIA SELETTIVA E DIFESE SPONDALI TRA 600 E 624 MSLM</t>
  </si>
  <si>
    <t>B67B20215360001</t>
  </si>
  <si>
    <t>RETICOLO IDRICO MINORE*VIA VALLE DRAGO*REALIZZAZIONE DI PROTEZIONE SPONDALE IN SX TRA 425 E 445 MSLM, CON RIFACIMENTO TRAVERSA E MURI SPONDALI E DEMOLIZIONE TOMBINATURA ESISTENTE CON RICOSTRUZIONE DI QUELLA IN VIA PICCO E AMPLIAMENTO DIMENSIONALE</t>
  </si>
  <si>
    <t>COMUNE DI ALGUA</t>
  </si>
  <si>
    <t>D94H20001440001</t>
  </si>
  <si>
    <t>TORRENTE RIM IN FRAZ. FREROLA*FRAZ. FREROLA*MESSA IN SICUREZZA TORRENTE RETICOLO IDRICO MINORE IN FRAZ. FREROLA</t>
  </si>
  <si>
    <t>D94H20001450001</t>
  </si>
  <si>
    <t>TORRENTE RIM IN FRAZ. PAGLIARO*FRAZ. PAGLIARO*MESSA IN SICUREZZA TORRENTE RETICOLO IDRICO MINORE IN FRAZ. PAGLIARO</t>
  </si>
  <si>
    <t>D94H20001460001</t>
  </si>
  <si>
    <t>VALLE AMBRIOLA IN FRAZ. RIGOSA*FRAZ. RIGOSA*MESSA IN SICUREZZA SPONDE VALLE AMBRIOLA IN FRAZ. RIGOSA</t>
  </si>
  <si>
    <t>COMUNE DI ALMENNO SAN BARTOLOMEO</t>
  </si>
  <si>
    <t>E13G16000160004</t>
  </si>
  <si>
    <t>COMUNE DI ALMENNO SAN BARTOLOMEO - AREA TECNICA LL.PP.*VIA STRADA DELLA REGINA*RECAPITO ACQUE METEORICHE NEL TORRENTE TORNAGO ZONA STRADA DELLA REGINA</t>
  </si>
  <si>
    <t>COMUNE DI AMBIVERE</t>
  </si>
  <si>
    <t>G43H20000020001</t>
  </si>
  <si>
    <t>MESSA IN SICUREZZA DEL TERRITORIO A RISCHIO IDROGEOLOGICO*VIA VARIE*LAVORI DI MESSA IN SICUREZZA E PREVENZIONE DEL RISCHIO IDROGEOLOGICO NEL TERRITORIO COMUNALE</t>
  </si>
  <si>
    <t>COMUNE DI ARDESIO</t>
  </si>
  <si>
    <t>I74H20000290005</t>
  </si>
  <si>
    <t>FRAZIONE RONCHI ALTI*FRAZIONE RONCHI ALTI*INTERVENTI DI PROTEZIONE E MESSA IN SICUREZZA</t>
  </si>
  <si>
    <t>COMUNE DI AVERARA</t>
  </si>
  <si>
    <t>B94H20002070001</t>
  </si>
  <si>
    <t>BONIFICA PARETI ROCCIOSE LOCALITÀ NOLE ED IN PROSSIMITÀ DELLA VALLE DEI PORCI*VIA VALMORESCA LCALITÀ NOLE*INTERVENTO DI BONFICA DELLE PARETI ROCCIOSE</t>
  </si>
  <si>
    <t>B97B20067030001</t>
  </si>
  <si>
    <t>BONIFICA PARETI ROCCIOSE IL LOCALITÀ PIAZZOLO SINO ALLA VALLE RUSTICA*VIA VALMORESCA*BONIFICA PARETI ROCCIOSE</t>
  </si>
  <si>
    <t>B97B20067040001</t>
  </si>
  <si>
    <t>OPERE DI MITIGAZIONE RISCHI FENOMENI FRANOSI A MONTE DELLA VALLE RUSTICA*VIA VALMORESCA*OPERE DI MITIGAZIONE RISCHI FRANOSI</t>
  </si>
  <si>
    <t>B97B20067050001</t>
  </si>
  <si>
    <t>OPERE DI MITIGAZIONE RISCHIO FENOMENI FRANOSI IN LOCALITÀ PIAZZA SERVA*VIA VALMORESCA*OPERE DI MITIGAZIONE RISCHIO FENOMENI FRANOSI</t>
  </si>
  <si>
    <t>COMUNE DI BARZANA</t>
  </si>
  <si>
    <t>H74H20000400001</t>
  </si>
  <si>
    <t>LAVORI DI REGIMAZIONE IDRAULICA E MESSA IN SICUREZZA DEI CORSI D'ACQUA SITUATI NEI PRESSI DEL CENTRO ABITATO*VIA LOC. ARZENATE , TRACCIATO DEL TORRENTE BORGOGNA*LAVORI DI REGIMAZIONE IDRAULICA E MESSA IN SICUREZZA DEI CORSI D'ACQUA SITUATI NEI PRESSI DEL</t>
  </si>
  <si>
    <t>COMUNE DI BOTTANUCO</t>
  </si>
  <si>
    <t>G24H20000400001</t>
  </si>
  <si>
    <t>CIMITERO COMUNALE*VIA DANTE ALIGHIERI*RISOLUZIONE INFILTRAZIONI PRESSO IL CIMITERO COMUNALE</t>
  </si>
  <si>
    <t>G26B19002710004</t>
  </si>
  <si>
    <t>ZONA INDUSTRIALE*VIA VIENNA*SISTEMAZIONE IDRAULICA AREA INDUSTRIALE</t>
  </si>
  <si>
    <t>COMUNE DI BRACCA</t>
  </si>
  <si>
    <t>G33H19000470001</t>
  </si>
  <si>
    <t>VERSANTE A MONTE E A VALLE DI VIA CORNALTA*VIA CORNALTA*MESSA IN SICUREZZA E RIPRISTINO MOVIMENTI FRANOSI A VALLE E A MONTE DI VIA CORNALTA, LOCALITÀ PONTE MERLO</t>
  </si>
  <si>
    <t>G33H19000490001</t>
  </si>
  <si>
    <t>VERSANTE A MONTE DI VIA GALLERIA*VIA GALLERIA*MESSA IN SICUREZZA E RIPRISTINO FRANA SOPRA LE CASE IN LOCALITÀ GALLERIA</t>
  </si>
  <si>
    <t>G33H19000510001</t>
  </si>
  <si>
    <t>VERSANTE A MONTE E A VALLE DI VIA PAGLIARO*VIA PAGLIARO*MESSA IN SICUREZZA E RIPRISTINO FRANE A MONTE E A VALLE DELLA STRADA COMUNALE IN LOCALITÀ PAGLIARO.</t>
  </si>
  <si>
    <t>G33H19001090006</t>
  </si>
  <si>
    <t>VALLE DEI PANNI*VIA PROVINCIALE*MESSA IN SICUREZZA E RIPRISTINO DELLA VALLE DEI PANNI CON OPERE DI CONSOLIDAMENTO DEI VERSANTI E DI REGIMAZIONE IDRAULICA</t>
  </si>
  <si>
    <t>COMUNE DI BRANZI</t>
  </si>
  <si>
    <t>H44H20000420001</t>
  </si>
  <si>
    <t>SITO VALANGHIVO VALLE SCURA (N.4 CLPV) - 2 LOTTO*VALLE SCURA*MITIGAZIONE DEL RISCHIO VALANGHE MEDIANTE OPERE DI RITENUTA IN ZONA DI DISTACCO</t>
  </si>
  <si>
    <t>COMUNE DI BRUSAPORTO</t>
  </si>
  <si>
    <t>C12F20000100001</t>
  </si>
  <si>
    <t>MESSA IN SICUREZZA DEL TERRITORIO A RISCHIO IDROGEOLOGICO : CONSOLIDAMENTO MURA  DELLA ROCCA COMUNALE DI VIA FONTANELLI*VIA FONTANELLI*RESTAURO CONSERVATIVO MURA</t>
  </si>
  <si>
    <t>COMUNE DI CASSIGLIO</t>
  </si>
  <si>
    <t>F29H18000110001</t>
  </si>
  <si>
    <t>VERSANTE LOCALITA' VIA DEL LAGO*VIA DEL LAGO*MESSA IN SICUREZZA VERSANTE</t>
  </si>
  <si>
    <t>COMUNE DI CLUSONE</t>
  </si>
  <si>
    <t>G94H20000860001</t>
  </si>
  <si>
    <t>RETICOLO IDROGRAFICO MAGGIORE BG 120-002*VIA EUROPA*MESSA IN SICUREZZA TERRITORIO E RISCHIO E IDROGEOLOGICO CONSOLIDAMENTO TOMBOTTO</t>
  </si>
  <si>
    <t>COMUNE DI CORNA IMAGNA</t>
  </si>
  <si>
    <t>G53H19000610001</t>
  </si>
  <si>
    <t>C.DA DI CORNA, C.DA DI CÀ GAVAGGIO, C.DA DI MALISETTI*CORNA, CÀ GAVAGGIO E MALISETTI*LAVORI DI MITIGAZIONE DEL RICHIO IDROGEOLOGICO DEI VERSANTI SITUATI NEI PRESSI DEI CENTRI ABITATI</t>
  </si>
  <si>
    <t>COMUNE DI COSTA SERINA</t>
  </si>
  <si>
    <t>E84H20000880001</t>
  </si>
  <si>
    <t>CONSOLIDAMENTO STRADE E REGIMAZIONE IDRAULICA IN LOCALITÀ GAZZO-LOTTO3*GAZZO*OPERE DI CONSOLIDAMENTO STRADE E REGIMAZIONE ACQUE</t>
  </si>
  <si>
    <t>COMUNE DI COSTA VOLPINO</t>
  </si>
  <si>
    <t>B91B19001040003</t>
  </si>
  <si>
    <t>VIA MACALLÈ*VIA MACALLÈ*LAVORI DI CONSOLIDAMENTO STRUTTURALE E MESSA IN SICUREZZA DEL COSTONE A MONTE DELLA VIA NAZIONALE E VIA MACALLÈ</t>
  </si>
  <si>
    <t>COMUNE DI CUSIO</t>
  </si>
  <si>
    <t>D43B17000020001</t>
  </si>
  <si>
    <t>INTERVENTO DI MESSA IN SICUREZZA DELLE ZONE ESPOSTE A PERICOLO VALANGHE SULLA STRADA COMUNALE DEL MONTE AVARO  SITO VALANGHIVO "VAL DI SCIOCC"*STRADA COMUNALE DEL MONTE AVARO -  "VAL DI SCIOCC"*FORMAZIONE DI PARAVALANGHE</t>
  </si>
  <si>
    <t>COMUNE DI ENDINE GAIANO</t>
  </si>
  <si>
    <t>F74H20000740001</t>
  </si>
  <si>
    <t>INTERVENTO DI MESSA IN SICUREZZA DEL TERRITORIO PER IL RIPRISTINO DEL MUNICIPIO E DEL EX MUNICIPIO AMMALORATI IN RELAZIONE ALL'EROSIONE DELLA SOTTOSTANTE ASTA FLUVIALE RETICOLO IDRICO MINORE*VIA FRANCESCO NULLO*INTERVENTO DI MESSA IN SICUREZZA DEL TERRITO</t>
  </si>
  <si>
    <t>COMUNE DI FARA OLIVANA CON SOLA</t>
  </si>
  <si>
    <t>I27H20001770001</t>
  </si>
  <si>
    <t>VIA FONTANA FABBRICA*VIA FONTANA FABBRICA*MANUTENZIONE STRAORDINARIA DELLA VIA FONTANA FABBRICA CON ALLARGAMENTO E MESSA IN SICUREZZA BANCHINA SULLA ROGGIA FONTANA FABBRICA</t>
  </si>
  <si>
    <t>COMUNE DI FONTENO</t>
  </si>
  <si>
    <t>D73H20000030009</t>
  </si>
  <si>
    <t>LAVORI MESSA IN SICUREZZA DISSESTO IDROGEOLOGICO E REGIMAZIONE DELLE ACQUE LUNGO IL SENTIERO PER LA LOC. MONTE BOARIO*LOC. FONT*LAVORI MESSA IN SICUREZZA DISSESTO IDROGEOLOGICO E REGIMAZIONE DELLE ACQUE LUNGO IL SENTIERO PER LA LOC. MONTE BOARIO</t>
  </si>
  <si>
    <t>COMUNE DI FOPPOLO</t>
  </si>
  <si>
    <t>E83H19000740001</t>
  </si>
  <si>
    <t>LAVORI DI MESSA IN SICUREZZA E REGIMAZIONE IDRAULICA DEI VERSANTI E DELLE SPONDE DEI TORRENTI A RISCHIO IDROGEOLOGICO NEL CENTRO ABITATO DI FOPPOLO*TORRENTI NEL CENTRO ABITATO*LAVORI DI MESSA IN SICUREZZA E REGIMAZIONE IDRAULICA DEI VERSANTI E DELLE SPOND</t>
  </si>
  <si>
    <t>COMUNE DI GORNO</t>
  </si>
  <si>
    <t>D39H18000050006</t>
  </si>
  <si>
    <t>CIMITERO COMUNALE E PARROCCHIA*VIA SAN MARTINO*INTERVENTO DI CONSOLIDAMENTO DEL MOVIMENTO FRANOSO CHE COINVOLGE I VERSANTI SOTTOSTANTI IL CIMITERO</t>
  </si>
  <si>
    <t>D39H18000080004</t>
  </si>
  <si>
    <t>OPERE DI SISTEMAZIONE IDRAULICA E MESSA IN SICUREZZA VALLE LOCCO*VIA VALLE LOCCO*SISTEMAZIONE E REGIMAZIONE IDRAULICA VALLE LOCCO</t>
  </si>
  <si>
    <t>COMUNE DI GRUMELLO DEL MONTE</t>
  </si>
  <si>
    <t>D75E18000090004</t>
  </si>
  <si>
    <t>DEVIAZIONE NEL TORRENTE GAMBONE RUSCELLI A MONTE DELL' ABITATO*MONTE DELL' ABITATO*INTERVENTO DI DEVIAZIONE NEL TORRENTE GAMBONE DELLE ACQUE DEI RUSCELLI A MONTE DELL' ABITATO</t>
  </si>
  <si>
    <t>COMUNE DI LENNA</t>
  </si>
  <si>
    <t>J37H19002060001</t>
  </si>
  <si>
    <t>MESSA IN SICUREZZA DEL TERRITORIO E PREVENZIONE DEL DISSESTO IDROGEOLIGICO DEL COMUNE DI LENNA*LOCALITA' VARIE*MESSA IN SICUREZZA DEL TERRITORIO E PREVENZIONE DEL DISSESTO IDROGEOLIGICO DEL COMUNE DI LENNA</t>
  </si>
  <si>
    <t>J39H18000060001</t>
  </si>
  <si>
    <t>LOCALITÀ SCALVINO*LOCALITÀ SCALVINO*LAVORI DI MESSA IN SICUREZZA DEI VERSANTI A MONTE DELLA LOCALITÀ SCALVINO</t>
  </si>
  <si>
    <t>COMUNE DI LOCATELLO</t>
  </si>
  <si>
    <t>B54H20001630001</t>
  </si>
  <si>
    <t>VERSANTI CONTRADA DI COEGIA*C.DA COEGIA*MESSA IN SICUREZZA DELLA PARETE ROCCIOSA IN LOCALITA' COEGIA</t>
  </si>
  <si>
    <t>COMUNE DI MEZZOLDO</t>
  </si>
  <si>
    <t>F33H19001050001</t>
  </si>
  <si>
    <t>LAVORI DI MITIGAZIONE DEL RISCHIO IDROGEOLOGICO DEI VERSANTI POSTI NEI PRESSI DEI CENTRI ABITATI*VIA LOCALITA' VARIE*LAVORI DI MITIGAZIONE DEL RISCHIO IDROGEOLOGICO DEI VERSANTI POSTI NEI PRESSI DEI CENTRI ABITATI</t>
  </si>
  <si>
    <t>COMUNE DI NEMBRO</t>
  </si>
  <si>
    <t>J44J19000000005</t>
  </si>
  <si>
    <t>REGIMAZIONE IDRAULICA BACINO DI PIAZZO*VIA PIAZZO*REGIMAZIONE IDRAULICA BACINO DI PIAZZO CON UNA SERIE DI INTERVENTI DI CANALIZZAIZONE SUPERFICIALE</t>
  </si>
  <si>
    <t>COMUNE DI ORNICA</t>
  </si>
  <si>
    <t>F24H20000800001</t>
  </si>
  <si>
    <t>LAVORI DI MESSA IN SICUREZZA VERSANTI A MONTE DEL CENTRO ABITATO*CENTRO ABITATO*LAVORI DI MESSA IN SICUREZZA VERSANTI A MONTE DEL CENTRO ABITATO</t>
  </si>
  <si>
    <t>F24H20000810001</t>
  </si>
  <si>
    <t>LAVORI DI MESSA IN SICUREZZA STRADA DI COLLEGAMENTO ALPEGGI COMUNALI*ALPEGGI*LAVORI DI MESSA IN SICUREZZA STRADA DI COLLEGAMENTO ALPEGGI  COMUNALI</t>
  </si>
  <si>
    <t>F24H20000820001</t>
  </si>
  <si>
    <t>LAVORI DI MESSA IN SICUREZZA CIGLI STRADALI IN CENTRO ABITATO*CENTRO ABITATO*LAVORI DI MESSA IN SICUREZZA CIGLI STRADALI IN CENTRO  ABITATO</t>
  </si>
  <si>
    <t>COMUNE DI PALAZZAGO</t>
  </si>
  <si>
    <t>I73H19000390001</t>
  </si>
  <si>
    <t>MESSA IN SICUREZZA DEI VERSANTI A MONTE DEL CENTRO ABITATO*VIA VARIE*MESSA IN SICUREZZA DEI VERSANTI A MONTE DEL CENTRO ABITATO</t>
  </si>
  <si>
    <t>COMUNE DI PIAZZA BREMBANA</t>
  </si>
  <si>
    <t>G69H18000040001</t>
  </si>
  <si>
    <t>MESSA IN SICUREZZA DELLA VIABILITA' COMUNALE NEI PRESSI DEL CENTRO ABITATO.*CENTRO ABITATO*MESSA IN SICUREZZA DELLA VIABILITA' COMUNALE NEI PRESSI DEL CENTRO ABITATO.</t>
  </si>
  <si>
    <t>COMUNE DI PIAZZATORRE</t>
  </si>
  <si>
    <t>B74H20002240001</t>
  </si>
  <si>
    <t>RIPRISTINO SKIWEG DI COLLEGAMENTO FRA I DUE COMPRENSORI SCIISTICI FRANATO A SEGUITO DELLE NUMEROSI EVENTI METEREOLOGICI*LOCALITÀ MONTE TORCOLA*OPERE DI INGEGNERIA NATURALISTICA PER RIPRISTINO COLLEGAMENTO FRANATO</t>
  </si>
  <si>
    <t>B74H20002250001</t>
  </si>
  <si>
    <t>INTERVENTO DI MESSA IN SICUREZZA DELLE DIFESE SPONDALI DELLA VALLE TORCOLA IN CORRISPONDENZA DELLA PARTENZA DEGLI IMPIANTI SCIISTICI*VIA MONTE SECCO*MESSA IN SICUREZZA DELLE DIFESE SPONDALI TRAMITE SCOGLIERE E BRIGLIE</t>
  </si>
  <si>
    <t>COMUNE DI PREDORE</t>
  </si>
  <si>
    <t>E74H20001530001</t>
  </si>
  <si>
    <t>COMUNE DI PREDORE - OPERE DI DIFESA E PROTEZIONE DA FENOMENI DI CADUTA MASSI DEL CENTRO ABITATO*LOCALITÀ CHIODI/MANTOLINA*OPERE DI DIFESA E PROTEZIONE DA FENOMENI DI CADUTA MASSI DEL CENTRO ABITATO</t>
  </si>
  <si>
    <t>COMUNE DI PREMOLO</t>
  </si>
  <si>
    <t>F83H19003460005</t>
  </si>
  <si>
    <t>VALLE BONDO E VALLE ALBIOLI*TERRITORIO*OPERE DI REGIMENTAZIONE IDRAULICA E MANUTENZIONE CORSI D'ACQUA RIM VALLE BONDO E VALLE ALBIOLI</t>
  </si>
  <si>
    <t>COMUNE DI ROTA D'IMAGNA</t>
  </si>
  <si>
    <t>D14H20000660001</t>
  </si>
  <si>
    <t>VERSANTI A RIDOSSO DI STRADE COMUNALI*AREE A RIDOSSO DEL CENTRO ABITATO*LAVORI DI MESSA IN SICUREZZA DEI CIGLI DI MONTE E DI VALLE DELLE STRADE COMUNALI SITUATE NEI PRESSI DEL CENTRO ABITATO</t>
  </si>
  <si>
    <t>COMUNE DI SAN PELLEGRINO TERME</t>
  </si>
  <si>
    <t>E53B18000030005</t>
  </si>
  <si>
    <t>INTERVENTI DI RIDUZIONE RISCHIO CADUTA MASSI IN LOCALITÀ RONCO FUNICOLARE.*VIA RONCO FUNICOLARE*INTERVENTI DI POSA BARRIERE PARAMASSI  E LAVORI DI MITIGAZIONE RISCHIO CADUTA MASSI</t>
  </si>
  <si>
    <t>E56B19000290006</t>
  </si>
  <si>
    <t>OPERE DI MITIGAZIONE DEL RISCHIO DI CADUTA MASSI IN VIA SAN SEBASTIANO PRIMO LOTTO*VIA SAN SEBASTIANO*OPERE DI MITIGAZIONE DEL RISCHIO DI CADUTA MASSI IN VIA SAN SEBASTIANO PRIMO LOTTO</t>
  </si>
  <si>
    <t>COMUNE DI SANTA BRIGIDA</t>
  </si>
  <si>
    <t>F62J15000000001</t>
  </si>
  <si>
    <t>AREE EX LEGGE 267/98 DENOMINATE BOLFERINO E CORNELLO*LOCALITA' BOLFERINO E CORNELLO*INTERVENTO DI RIDUZIONE DEL RISCHIO IDROGEOLOGICO NELLE AREE L. 267/98 IN LOCALITA' BOLFERINO E CORNELLO</t>
  </si>
  <si>
    <t>COMUNE DI SEDRINA</t>
  </si>
  <si>
    <t>D21J18000010001</t>
  </si>
  <si>
    <t>SISTEMAZIONE IDRO - GEOLOGICA, INTERVENTO DI PROTEZIONE DEL TERRITORIO E REGIMAZIONE DI ALCUNI CORSI D'ACQUA*VIA CLER*SISTEMAZIONE IDRO - GEOLOGICA</t>
  </si>
  <si>
    <t>COMUNE DI SPINONE AL LAGO</t>
  </si>
  <si>
    <t>F23H20000070004</t>
  </si>
  <si>
    <t>REALIZZAZIONE DEL BY-PASS VALLE VOLPERA - VALLE DEI PANNI*VIA DEI PANNI*REALIZZAZIONE DEL BY-PASS VALLE VOLPERA - VALLE DEI PANNI</t>
  </si>
  <si>
    <t>COMUNE DI TALEGGIO</t>
  </si>
  <si>
    <t>J73H19000640001</t>
  </si>
  <si>
    <t>REGIMAZIONE IDRAULICA DEL CANALE SALZANA E RIPRISTINO DEI CIGLI AMMALORATI DELLA STRADA POSTA A MONTE DELLO STESSO*LOCALITA' SALZANA*REGIMAZIONE IDRAULICA DEL CANALE SALZANA E RIPRISTINO DEI CIGLI AMMALORATI DELLA STRADA POSTA A MONTE DELLO STESSO</t>
  </si>
  <si>
    <t>COMUNE DI TERNO D'ISOLA</t>
  </si>
  <si>
    <t>B14H20002540001</t>
  </si>
  <si>
    <t>TORRENTE BULIGA*VIA MERCATO E SP 163*MESSA IN SICUREZZA IDRAULICA DEL TORRENTE BULIGA E AFFLUENTI DAI CROLLI SPONDALI TRATTO TRA I PONTI DI VIA MERCATO E SP 163</t>
  </si>
  <si>
    <t>B14H20002550001</t>
  </si>
  <si>
    <t>TORRENTE BULIGA*VIA MEDOLAGO*ASPORTAZIONE ACCUMULI AL PONTE</t>
  </si>
  <si>
    <t>COMUNE DI TORRE DÈ BUSI</t>
  </si>
  <si>
    <t>B33H19001310003</t>
  </si>
  <si>
    <t>OPERE DI MESSA IN SICUREZZA DISSESTO IDROGIOLOGICO, CADUTA MASSI SU VERSANTE A MONTE DELLA STRADA COMUNALE IN LOCALITA' SOGNO - COMUNE DI TORRE DE' BUSI - LOTTO 1B E 2A*VIA SOGNO*INTERVENTO SU INFRASTRUTTURA STRADALE E FOSCHIVA, POSA RETI DI SICUREZZA</t>
  </si>
  <si>
    <t>B37H18009290001</t>
  </si>
  <si>
    <t>STRADA COMUNALE*VIA FERMI*CEDIMENTO STRUTTURALE DI MURO IN PIETRA DI SOSTEGNO ALLA STRADA COMUNALE DENOMINATA VIA FERMI .- SCHEDA RASDA 21636</t>
  </si>
  <si>
    <t>COMUNE DI TRESCORE BALNEARIO</t>
  </si>
  <si>
    <t>H64H20000760001</t>
  </si>
  <si>
    <t>TORRENTE TADONE IN ADIACENZA A VIA MAZZOLARI IN PROSSIMITÀ DELL'INTERSEZIONE CON LA STRADA PROVINCIALE 89*TORRENTE TADONE*INTERVENTO DI PREVENZIONE E RIDUZIONE DEL RISCHIO DI ESODANZIONE</t>
  </si>
  <si>
    <t>H64H20000770001</t>
  </si>
  <si>
    <t>TORRENTE TADONE PRESSO VIA TORRE, NEL TRATTO TRA VIA DON TODESCHINI E VIA COLOMBERA*TORRENTE TADONE*INTERVENTO DI RIPRISTINO DELLA SCARPATA DANNEGGIATA A SEGUITO DI CALAMITÀ NATURALE</t>
  </si>
  <si>
    <t>H64H20000780001</t>
  </si>
  <si>
    <t>VIA MIRABILE - SEDE STRADALE*VIA MIRABILE*INTERVENTO DI TIPO PREVENTIVO PER LA RIDUZIONE E ELIMINAZIONE DI POSSIBILI DISSESTI STRUTTURALI DELLA STRADA</t>
  </si>
  <si>
    <t>H64H20000790001</t>
  </si>
  <si>
    <t>SCARPATA DI VIA VALLESSE*VIA VALLESSE*INTERVENTO DI RIPRISTINO DELLA SCARPATA DANNEGGIATA A SEGUITO DI CALAMITÀ NATURALE</t>
  </si>
  <si>
    <t>H66J20000650001</t>
  </si>
  <si>
    <t>PIAZZA CAVOUR*PIAZZA CAVOUR*INTERVENTO DI RIPRISTINO DELLA RETE DI SMALTIMENTO DELLE ACQUE PER AUMENTARE IL LIVELLO DI RESILIENZA AGLI ALLAGAMENTI IN PIAZZA CAVOUR E VICOLO TERZI</t>
  </si>
  <si>
    <t>H66J20000660001</t>
  </si>
  <si>
    <t>FOSSI STRADALI IN FREGIO ALLA STRADA STATALE 42-VIA FORNACI*VIA FORNACI*INTERVENTO DI TIPO PREVENTIVO PER LA RIDUZIONE DEL RISCHIO DI ALLAGAMENTO MEDIANTE LA REALIZZAZIONE DI VASCA DI PRIMA PIOGGIA</t>
  </si>
  <si>
    <t>COMUNE DI UBIALE CLANEZZO</t>
  </si>
  <si>
    <t>F95J19000320001</t>
  </si>
  <si>
    <t>MESSA IN SICUREZZA DEI VERSANTI A MONTE DELLA STRADA DI COLLEGAMENTO TRA IL CAPOLUOGO E LA FRAZIONE DI CLANEZZO*STRADA DI COLLEGAMENTO DEL CAPOLUOGO CON FRAZIONE CLANEZZO*MESSA IN SICUREZZA DEI VERSANTI A MONTE DELLA STRADA COMUNALE DI COLLEGAMENTO TRA IL</t>
  </si>
  <si>
    <t>COMUNE DI VALBONDIONE</t>
  </si>
  <si>
    <t>G24H20000560001</t>
  </si>
  <si>
    <t>REGIMAZIONE IDRAULICA TORRENTE IN LOCALITA' MOLA*MOLA*REGIMAZIONE IDRAULICA TORRENTE IL LOCALITA' MOLA</t>
  </si>
  <si>
    <t>COMUNE DI VALGOGLIO</t>
  </si>
  <si>
    <t>I44H20000680001</t>
  </si>
  <si>
    <t>TORRENTE RE*VALGOGLIO CAPOLUOGO*MESSA IN SICUREZZA TRATTI ARGINI TORRENTE RE</t>
  </si>
  <si>
    <t>COMUNE DI VALTORTA</t>
  </si>
  <si>
    <t>D84H19000310001</t>
  </si>
  <si>
    <t>LAVORI DI MESSA IN SICUREZZA DEI VERSANTI E DEI CIGLI DI MONTE E DI VALLE STRADE COMUNALI DI COLLEGAMENTO ALLE FRAZIONI.*STRADE COMUNALI COLLEGAMENTO ALLE FRAZIONI*MESSA IN SICUREZZA SCARPATE DI MONTE E VERSANTI A VALLE DELLE STRADE COMUNALI.</t>
  </si>
  <si>
    <t>COMUNE DI VILLA D'ALMÈ</t>
  </si>
  <si>
    <t>F98H18000000001</t>
  </si>
  <si>
    <t>LAVORI DI SISTEMAZIONE IDRAULICO FORESTALE E PREVENZIONE DEL RISCHIO IDROGEOLOGICO. REGIMAZIONE DEL CORSO D'ACQUA E SMALTIMENTO IN CORPO IDRICO DELLE ACQUE SUPERFICIALI IN LOCALITA' CAMPANA*VIA CAMPANA*IDRAULICO - FORESTALI E TUTELA DEL TERRITORIO</t>
  </si>
  <si>
    <t>COMUNE DI VILLONGO</t>
  </si>
  <si>
    <t>I37B20002600001</t>
  </si>
  <si>
    <t>TORRENTI GUERNA E NEMBRA.*VIA VARIE*MESSA IN SICUREZZA IDRAULICO TORRENTI GUERNA E NEMBRA</t>
  </si>
  <si>
    <t>I37B20002610001</t>
  </si>
  <si>
    <t>TORRENTE URIA E AFFLUENTI*VIA VARIE*MESSA IN SICUREZZA TORRENTE URIA E AFFLUENTI</t>
  </si>
  <si>
    <t>B66J20000890005</t>
  </si>
  <si>
    <t>2. DM 08.11.2021</t>
  </si>
  <si>
    <t>SCUOLA ELEMENTARE COMUNALE*VIA CAPPELLI*MANUTENZIONE STRAORDINARIA PER INTERVENTI DI EFFICIENTAMENTO ENERGETICO E ADEGUAMENTO IMPIANTISTICO</t>
  </si>
  <si>
    <t>B67H20001290001</t>
  </si>
  <si>
    <t>PONTE*VIA VIZZANGA*MESSA IN SICUREZZA DEL PONTE IN VIA VIZZANGA</t>
  </si>
  <si>
    <t>COMUNE DI ALBINO</t>
  </si>
  <si>
    <t>I87C19000130001</t>
  </si>
  <si>
    <t>SCUOLA ELEMENTARE IN FRAZIONE DESENZANO AL SERIO*VIA MANZONI*MESSA IN SICUREZZA MEDIANTE RESTAURO E RISANAMENTO CONSERVATIVO DELLA SCUOLA ELEMENTARE IN FRAZIONE DESENZANO</t>
  </si>
  <si>
    <t>D97H20001250001</t>
  </si>
  <si>
    <t>STRADA COMUNALE FRAZ. SAMBUSITA LOC. LA BAITA*FRAZ. SAMBUSITA - LOC. LA BAITA*MESSA IN SICUREZZA CEDIMENTO STRADALE IN FRAZ. SAMBUSITA LOC. LA BAITA</t>
  </si>
  <si>
    <t>COMUNE DI ALMENNO SAN SALVATORE</t>
  </si>
  <si>
    <t>F25B19000300005</t>
  </si>
  <si>
    <t>ISTITUTO COMPRENSIVO ALMENNO SAN SALVATORE "GIOVANNI XXIII"*VIALE EUROPA 3*INTERVENTI DI MIGLIORAMENTO SISMICO ED EFFICIENTAMENTO ENERGETICO EDIFICI SCOLASTICI</t>
  </si>
  <si>
    <t>COMUNE DI ALZANO LOMBARDO</t>
  </si>
  <si>
    <t>H37H20001160005</t>
  </si>
  <si>
    <t>INTERVENTI MIGLIORATIVI PER LA SICUREZZA STRADALE (COLLEGAMENTO FRAZIONE MONTE DI NESE) E LE INFRASTRUTTRURE CONNESSE (PONTI, CONSOLIDAMENTO VERSANTI, ETC.)*TERRITORIO COMUNALE*INTERVENTI DI MESSA IN SICUREZZA DELLE STRADE COMUNALI (COLLEGAMENTO FRAZIONE</t>
  </si>
  <si>
    <t>H38C20000340001</t>
  </si>
  <si>
    <t>EDILIZIA SCOLASTICA - LAVORI DI MIGLIORAMENTO ANTISISMICO SCUOLA PRIMARIA STATALE "A. TIRABOSCHI" - NESE*VIA EUROPA, 64*LAVORI DI MIGLIORAMENTO ANTISISMICO EDIFICIO DI PROPRIETÀ COMUNALE ADIBITO A SCUOLA PRIMARIA</t>
  </si>
  <si>
    <t>COMUNE DI ANTEGNATE</t>
  </si>
  <si>
    <t>H56B20000130001</t>
  </si>
  <si>
    <t>ADEGUAMENTO ALLA NORMATIVA ANTINCENDIO DELL'EDIFICIO SCOLASTICO DI VIA DON MILANI N. 10*VIA DON MILANI N. 10*ADEGUAMENTO SISTEMI ANTINCENDIO</t>
  </si>
  <si>
    <t>COMUNE DI BAGNATICA</t>
  </si>
  <si>
    <t>F47H20000030005</t>
  </si>
  <si>
    <t>VIALE PAPA GIOVANNI XXIII*VIA PAPA GIOVANNI XXIII*RIQUALIFICA URBANA TRAFFIC CALMING</t>
  </si>
  <si>
    <t>H74H20000410001</t>
  </si>
  <si>
    <t>PALESTRA SCOLASTICA COMUNALE ED EDIFICI SCOLASTICI*VIA PAPA GIOVANNI XXIII E PIAZZA AZZURRI CAMPIONI DEL MONDO 2006*OPERE DI MANUTENZIONE STRAORDINARIA</t>
  </si>
  <si>
    <t>COMUNE DI BEDULITA</t>
  </si>
  <si>
    <t>I89B18000000001</t>
  </si>
  <si>
    <t>MESSA IN SICUREZZA DEL TERRITORIO - VIABILITA' LOCALITA' DIVERSE. VIE ROMA - CHIESA - CAPIETROBELLI - CAPERSONENI - CAZENERINO E VIE CHE CONDUCONO ALLE FRAZIONI FENILE - CAMAGLONE E PIAZZOLA*VIA ROMA, CHIESA, CAPIETROBELLI, CAPERSONENI, CAZENERINO, STRADE</t>
  </si>
  <si>
    <t>COMUNE DI BOLGARE</t>
  </si>
  <si>
    <t>E59D20000430001</t>
  </si>
  <si>
    <t>POLO SCOLASTICO DI VIA PASCOLI*VIA PASCOLI*MESSA IN SICUREZZA E RIQUALIFICAZIONE AREE ESTERNE POLO SCOLASTICO</t>
  </si>
  <si>
    <t>COMUNE DI BOSSICO</t>
  </si>
  <si>
    <t>G18J19000080005</t>
  </si>
  <si>
    <t>LAVORI DI ADEGUAMENTO SISMICO E MESSA IN SICUREZZA EDIFICIO ADIBITO A SCUOLA ELEMENTARE*PIAZZA SAN PIETRO*ADEGUAMENTO SISMICO SCUOLA ELEMENTARE</t>
  </si>
  <si>
    <t>G18J19000090005</t>
  </si>
  <si>
    <t>LAVORI DI ADEGUAMENTO SISMICO E MESSA IN SICUREZZA EDIFICIO ADIBITO A PALESTRA COMUNALE*PIAZZA SAN PIETRO*ADEGUAMENTO SISMICO PALESTRA</t>
  </si>
  <si>
    <t>G27H20000900001</t>
  </si>
  <si>
    <t>VIA COLLEONI - VIA DANTE ALIGHIERI - VIA SAN GIORGIO - VIA MADONNINA - VIA TRENTO*VIA DANTE ALIGHIERI*MESSA IN SICUREZZA CAMMINAMENTI PEDONALI LUNGO LE VIE COLLEONI, DANTE ALIGHIERI, SAN GIORGIO, MADONNINA E TRENTO</t>
  </si>
  <si>
    <t>G27H20000920001</t>
  </si>
  <si>
    <t>VIE XXIV MAGGIO/ADDA/MADONNINA - VIE MADONNINA/FINAZZI - VIE IV NOVEMBRE/SAN GIORGIO/TRIESTE*VIA XXIV MAGGIO*MESSA IN SICUREZZA INTERSEZIONI STRADALI VIE XXIV MAGGIO/ADDA/MADONNINA - MADONNINA/FINAZZI E IV NOVEMBRE/SAN GIORGIO/TRIESTE</t>
  </si>
  <si>
    <t>G27H20000930001</t>
  </si>
  <si>
    <t>PIAZZA SAN VITTORE*PIAZZA SAN VITTORE*MESSA IN SICUREZZA E RIQUALIFICAZIONE INTERSEZIONE PIAZZA SAN VITTORE</t>
  </si>
  <si>
    <t>G37H20001270001</t>
  </si>
  <si>
    <t>STRADA PROVINCIALE 27 - LOCALITA' FOLLO*VIA GALLERIA*RIFACIMENTO DEI MARCIAPIEDI LUNGO LA S.P. 27 CON ABBATTIMENTO BARRIERE ARCHITETTONICHE</t>
  </si>
  <si>
    <t>COMUNE DI BREMBATE DI SOPRA</t>
  </si>
  <si>
    <t>B67H20001200001</t>
  </si>
  <si>
    <t>VIE DIVERSE*VIA DIVERSE*MESSA IN SICUREZZA  STRADE VARIE</t>
  </si>
  <si>
    <t>C16J20001200001</t>
  </si>
  <si>
    <t>MANUTENZIONE STRAORDINARIA PER INTERVENTI DI EFFICIENTAMENTO ENERGETICO DELLA SCUOLA SECONDARIA DI I GRADO "ALDO MORO"*VIA TOGNOLI*EFFICIENTAMENTO ENERGETICO SCUOLA</t>
  </si>
  <si>
    <t>C17B20003760001</t>
  </si>
  <si>
    <t>MANUTENZIONE STRAORDINARIA PER MIGLIORAMENTO SISMICO PER MESSA IN SICUREZZA DELLA SCUOLA SECONDARIA DI I GRADO "ALDO MORO"*VIA TOGNOLI*ADEGUAMENTO SISMICO</t>
  </si>
  <si>
    <t>C17B20003770001</t>
  </si>
  <si>
    <t>MANUTENZIONE STRAORDINARIA PER ADEGUAMENTO SISMICO  DELLA PALESTRA POSTA NEL CAMPUS SCOLASTICO DI VIA TOGNOLI*VIA TOGNOLI*ADEGUAMENTO SISMICO PALESTRA</t>
  </si>
  <si>
    <t>C17B20003780001</t>
  </si>
  <si>
    <t>MANUTENZIONE STRAORDINARIA PER ADEGUAMENTO SISMICO DELLA SCUOLA PRIMARIA STATALE*VIA TOGNOLI*ADEGUAMENTO SISMICO</t>
  </si>
  <si>
    <t>COMUNE DI CALUSCO D'ADDA</t>
  </si>
  <si>
    <t>E52G19000220005</t>
  </si>
  <si>
    <t>SCUOLA PRIMARIA DELL'ISTITUTO COMPRENSIVO DI CALUSCO D'ADDA*PIAZZA SAN FEDELE, 258*LAVORI DI ADEGUAMENTO SISMICO DELLA SCUOLA PRIMARIA DI CALUSCO D'ADDA</t>
  </si>
  <si>
    <t>E53H19000330005</t>
  </si>
  <si>
    <t>SCUOLA SECONDARIA DI CALUSCO D'ADDA*VIALE DEI TIGLI, 163*LAVORI DI ADEGUAMENTO SISMICO DELLA SCUOLA SECONDARIA DI CALUSCO D'ADDA</t>
  </si>
  <si>
    <t>COMUNE DI CAMERATA CORNELLO</t>
  </si>
  <si>
    <t>G71B18000030004</t>
  </si>
  <si>
    <t>STRADA COMUNALE VIA CORNELLO*VIA CORNELLO*REALIZZAZIONE PARCHEGGIO IN VIA CORNELLO</t>
  </si>
  <si>
    <t>G74B20000200001</t>
  </si>
  <si>
    <t>VIA ROMA*VIA ROMA*INTERVENTI DI MESSA IN SICUREZZA DELLA RETE VIABILE A PROTEZIONE DELL'UTENZA DEBOLE IN CAMERATA CORNELLO</t>
  </si>
  <si>
    <t>G77H20000880001</t>
  </si>
  <si>
    <t>STRADA COMUNALE FRAZIONE DARCO*FRAZIONE DARCO*MESSA IN SICUREZZA STRADA DI ACCESSO ALLA FRAZIONE DARCO</t>
  </si>
  <si>
    <t>G77H20000890001</t>
  </si>
  <si>
    <t>STRADA COMUNALE LOCALITÀ RONCHI*LOCALITÀ RONCHI*MESSA IN SICUREZZA LATO STRADA LOCALITÀ RONCHI</t>
  </si>
  <si>
    <t>G77H20000900001</t>
  </si>
  <si>
    <t>PIAZZA AVIS-AIDO*PIAZZA AVIS-AIDO*MESSA IN SICUREZZA E RIQUALIFICAZIONE URBANA DELLA PIAZZA COMUNALE AVIS-AIDO</t>
  </si>
  <si>
    <t>COMUNE DI CAPIZZONE</t>
  </si>
  <si>
    <t>I94H20000610005</t>
  </si>
  <si>
    <t>AMPLIAMENTO E TRASFORMAZIONE IN "EDIFICIO A ENERGIA QUASI ZERO" DELLA SCUOLA PRIMARIA DI CAPIZZONE*VIA DON F. SCHIANTARELLI SNC*EFFICIENTAMENTO ENERGETICO EDIFICIO ESISTENTE CON AMPLIAMENTO DEL FABBRICATO</t>
  </si>
  <si>
    <t>COMUNE DI CAROBBIO DEGLI ANGELI</t>
  </si>
  <si>
    <t>B53H19001170004</t>
  </si>
  <si>
    <t>LAVORI DI MESSA IN SICUREZZA DI VIA DE GORSA*VIA DE GORSA*MESSA IN SICUREZZA DI VIA DE GORSA PER RISCHIO FRANE SU ABITATO</t>
  </si>
  <si>
    <t>COMUNE DI CARONA</t>
  </si>
  <si>
    <t>H64H20000710001</t>
  </si>
  <si>
    <t>LAVORI DI MESSA IN SICUREZZA A MONTE DEL CENTRO ABITATO IN LOCALITÀ MISOI*MISOI*LAVORI DI MESSA IN SICUREZZA DEL VERSANTE</t>
  </si>
  <si>
    <t>H67H20001250001</t>
  </si>
  <si>
    <t>LAVORI DI MESSA IN SICUREZZA DELLA STRADA CARONA  LOCALITÀ CARISOLE E DEI VERSANTI A MONTE E A VALLE DELLA STESSA*VIA STRADA CARONA CARISOLE*LAVORI DI MESSA IN SICUREZZA DELLA STRADA E DEL VERSANTE</t>
  </si>
  <si>
    <t>COMUNE DI CASAZZA</t>
  </si>
  <si>
    <t>H87B20008590001</t>
  </si>
  <si>
    <t>EDIFICIO SCOLASTICO OSPITANTE LA SCUOLA SECONDARIA DI PRIMO GRADO "ENRICO FERMI" E L'ISTITUTO SCOLASTICO COMPRENSIVO "SALVO D'ACQUISTO"*VIA BROLI 4*PROGETTAZIONE DEFINITIVA/ESECUTIVA, SPESE TECNICHE E LAVORI PER L'ADEGUAMENTO SISMICO DELLO STABILE SCOLAST</t>
  </si>
  <si>
    <t>COMUNE DI CASTRO</t>
  </si>
  <si>
    <t>H68E18000110005</t>
  </si>
  <si>
    <t>ADEGUAMENTO/MIGLIORAMENTO SISMICO SCUOLA MATERNA G. VOLPI VIA PAPA GIOVANNI XXIII , 22 CASTRO (BG)*VIA PAPA GIOVANNI XXIII , 22*ADEGUAMENTO/MIGLIORAMENTO SISMICO SCUOLA MATERNA G. VOLPI VIA PAPA GIOVANNI XXIII , 22 CASTRO (BG)</t>
  </si>
  <si>
    <t>COMUNE DI CAZZANO SANT'ANDREA</t>
  </si>
  <si>
    <t>J81B20000520001</t>
  </si>
  <si>
    <t>OPERE DI ADEGUAMENTO E MESSA IN SICUREZZA DEL PARCHEGGIO PUBBLICO POSTO IN VIA CAVALIER P. RADICI*VIA CAVALIER P. RADICI*MANUTENZIONE STRAORDINARIA PER COMPLETAMENTO PARCHEGGIO POSTO IN VIA CAV. P. RADICI</t>
  </si>
  <si>
    <t>COMUNE DI CHIUDUNO</t>
  </si>
  <si>
    <t>B59J15002860005</t>
  </si>
  <si>
    <t>SCUOLE ELEMENTARI*VIA DON BERZI*EFFICIENTAMENTO ENERGETICO, REALIZZAZIONE CAPPOTTO.</t>
  </si>
  <si>
    <t>COMUNE DI CISANO BERGAMASCO</t>
  </si>
  <si>
    <t>J64I19000480001</t>
  </si>
  <si>
    <t>SCUOLA PRIMARIA COMUNALE DI VIA DON MINZONI N. 3*VIA DON MINZONI N. 3*LAVORI DI ADEGUAMENTO SISMICO E RIQUALIFICAZIONE SCUOLA PRIMARIA</t>
  </si>
  <si>
    <t>COMUNE DI CISERANO</t>
  </si>
  <si>
    <t>C71E20000110001</t>
  </si>
  <si>
    <t>ADEGUAMENTO/ MANUTENZIONE STRAORDINARIA IMPIANTO ANTINCENDIO SCUOLA PRIMARIA VIA DON PEDRINELLI*VIA DON PEDRINELLI*ADEGUAMENTO/ MANUTENZIONE STRAORDINARIA IMPIANTO ANTINCENDIO</t>
  </si>
  <si>
    <t>COMUNE DI CIVIDATE AL PIANO</t>
  </si>
  <si>
    <t>D81B18000270004</t>
  </si>
  <si>
    <t>NUOVA VIABILITÀ COMUNALE*VIA SAN GIORGIO*STRADE LOCALI CON RELATIVI IMPIANTI TECNOLOGICI</t>
  </si>
  <si>
    <t>D87H20001080001</t>
  </si>
  <si>
    <t>MESSA IN SICUREZZA VIA PALOSCO*VIA PALOSCO*SISTEMAZIONE BANCHINE CEDEVOLI CON PARZIALE ALLARGAMENTO</t>
  </si>
  <si>
    <t>D87H20001090001</t>
  </si>
  <si>
    <t>MESSA IN SICUREZZA PONTE DI VIA PALOSCO - MESSA IN SICUREZZA SPONDA ROGGIA IN VIA SPAVENTA - MESSA IN SICUREZZA ROTONDA VIA ROMANO*VIA VARIE*INTERVENTI DI MESSA IN SICUREZZA PONTI E VIABILITÀ</t>
  </si>
  <si>
    <t>COMUNE DI COLOGNO AL SERIO</t>
  </si>
  <si>
    <t>E26J20000680001</t>
  </si>
  <si>
    <t>INTERVENTI DI MESSA IN SICUREZZA ED EFFICIENTAMENTO ENERGETICO PRESSO L'EDIFICIO SCOLASTICO PRIMARIO*VIA LOCATELLI*INTERVENTI DI EFFICIENTAMENTO</t>
  </si>
  <si>
    <t>E26J20000690001</t>
  </si>
  <si>
    <t>INTERVENTI DI MESSA IN SICUREZZA ED EFFICIENTAMENTO ENERGETICO PRESSO L'EDIFICIO SCOLASTICO DI PRIMO GRADO*VIA ROSMINI*INTERVENTI DI EFFICIENTAMENTO</t>
  </si>
  <si>
    <t>E27H20001140001</t>
  </si>
  <si>
    <t>INTERVENTI DI MESSA IN SICUREZZA IN RELAZIONE ALLO STATO DI CONSERVAZIONE DEI PONTI E DELLE STRADE COMUNALI DI COLOGNO AL SERIO*VIA VARIE*MANUTENZIONE STRAORDINARIA SU PONTI</t>
  </si>
  <si>
    <t>COMUNE DI COLZATE</t>
  </si>
  <si>
    <t>F34G18000050001</t>
  </si>
  <si>
    <t>STRADA COLZATE-BONDO*VIA COLZATE-BONDO*ADEGUAMENTO BARRIERE STRADALI DI SICUREZZA</t>
  </si>
  <si>
    <t>F39H18000160001</t>
  </si>
  <si>
    <t>SCUOLA PRIMARIA ANTONIO ANDREOLETTI*VIA MARCONI N. 5*ADEGUAMENTO SISMICO SCUOLA PRIMARIA</t>
  </si>
  <si>
    <t>COMUNE DI CREDARO</t>
  </si>
  <si>
    <t>I24H20000630005</t>
  </si>
  <si>
    <t>RETICOLO IDRICO PRINCIPALE (URIA)  RETICOLO IDRICO MINORE (UDRIOTTO)*VIA RETICOLI IDRICI COMUNALI*MESSA IN SICUREZZA DEI TORRENTI URIA E UDRIOTTO, MEDIANTE RIPRISTINO DELLE TRAVERSE, DEI MURI E DELLE PROTEZIONI SPONDALI, DANNEGGIATE NELL'EVENTO DEL 13/06/</t>
  </si>
  <si>
    <t>D46I18000030001</t>
  </si>
  <si>
    <t>INTERVENTO DI MESSA IN SICUREZZA DELLA SALA POLIVALENTE COMUNALE_x000D_ CONSOLIDAMENTO MURO DI SOSTEGNO E RIFACIMENTO MANTO DI COPERTURA SOGGETTO A INFILTRAZIONI*VIA PIAZZATTA*CONSOLIDAMENTO MURO DI SOSTEGNO E RIFACIMENTO MANTO DI COPERTURA SOGGETTO A INFILTRAZ</t>
  </si>
  <si>
    <t>D49H18000090001</t>
  </si>
  <si>
    <t>INTERVENTO DI MESSA IN SICUREZZA STRADA COMUNALE CUSIO/MONTE AVARO_x000D_ RIPRISTINO E CONSOLIDAMENTO SCARPATE A VALLE E A MONTE DELLA CARREGGIATA*STRADA COMUNALE CUSIO/MONTE AVARO*RIPRISTINO E CONSOLIDAMENTO SCARPATE A VALLE E A MONTE DELLA CARREGGIATA</t>
  </si>
  <si>
    <t>COMUNE DI DALMINE</t>
  </si>
  <si>
    <t>H59E19000870004</t>
  </si>
  <si>
    <t>INTERVENTO STRUTTURALE PER SFONDELLAMENTI SCUOLE E EDIFICI COMUNALI  - ANNO 2020*VIA VARIE*REALIZZAZIONE CONTROSOFFITTI PER PREVENZIONE SFONDELLAMENTI ALL'INTENO DELLE SCUOLE  COMUNALI</t>
  </si>
  <si>
    <t>COMUNE DI DOSSENA</t>
  </si>
  <si>
    <t>E67H20001010001</t>
  </si>
  <si>
    <t>STRADA COMUNALE*VIA RISORGIMENTO - LOC. PALIO*OPERE DI MESSA IN SICUREZZA DELLA VIA RISORGIMENTO</t>
  </si>
  <si>
    <t>I27H20001780001</t>
  </si>
  <si>
    <t>VIA UMBERTO I E VIA VITTORIO EMANUELE II*VIA UMBERTO I E VITTORIO EMANUELE II*MANUTENZIONE STRAORDINARIA DELLA VIA UMBERTO I E DELLA VIA VITTORIO EMANUELE II</t>
  </si>
  <si>
    <t>I27H20001790001</t>
  </si>
  <si>
    <t>MANUTENZIONE STRAORDINARIA E MESSA IN SICUREZZA VIA GRAMSCI E VIA ALLA CHIESA*VIA GRAMSCI E VIA ALLA CHIESA*MANUTENZIONE STRAORDINARIA E MESSA IN SICUREZZA VIA GRAMSCI E VIA ALLA CHIESA</t>
  </si>
  <si>
    <t>I27H20001800001</t>
  </si>
  <si>
    <t>MANUTENZIONE STRAORDINARIA E MESSA IN SICUREZZA VIA DONIZETTI - VIA PAGANINI - VIA GAVERINI - VIA AL BOSCO*VIA DONIZETTI - PAGANINI -  GAVERINI - AL BOSCO*MANUTENZIONE STRAORDINARIA E MESSA IN SICUREZZA VIA DONIZETTI - VIA PAGANINI - VIA GAVERINI - VIA AL</t>
  </si>
  <si>
    <t>D77H20000060009</t>
  </si>
  <si>
    <t>LAVORI DI MESSA IN SICUREZZA DELLA STRADA COMUNALE IN LOCALITÀ CALZANO*LOC. CALZANO*MESA IN SICUREZZA DELLA STRADA CON LA COSTRUZIONE E RIFACIMENTO DEI MURI DI SOSTEGNO A VALLE E POSA DI BARRIERA LATERALE</t>
  </si>
  <si>
    <t>COMUNE DI GAVERINA TERME</t>
  </si>
  <si>
    <t>J67H19002270001</t>
  </si>
  <si>
    <t>MANUTENZIONE STRAORDINARIA PER MESSA IN SICUREZZA DEL PONTE IN LOCALITÀ PIAN MARTINO E DELLE STRADE CARBONALE, FAISECCO, VIA DEI FERRI, ALTINELLO*VIA PIAN MARTINO, FAISECCO, CARBONALE, DEI FERRI, ALTINELLO*MANUTENZIONE STRAORDINARIA STRUTTURE DEL PONTE, R</t>
  </si>
  <si>
    <t>COMUNE DI GORLAGO</t>
  </si>
  <si>
    <t>I18E18000310005</t>
  </si>
  <si>
    <t>PLESSO SCOLASTICO COMUNALE*PIAZZA EUROPA*ADEGUAMENTO SISMICO</t>
  </si>
  <si>
    <t>COMUNE DI GORLE</t>
  </si>
  <si>
    <t>H23H19000520005</t>
  </si>
  <si>
    <t>ISTITUTO COMPRENSIVO GORLE - SCUOLA PRIMARIA*VIA LIBERTÀ*ADEGUAMENTO SISMICO EDIFICIO</t>
  </si>
  <si>
    <t>H24H20000650001</t>
  </si>
  <si>
    <t>SCUOLA SECONDARIA DI PRIMO GRADO*VIA LIBERTÀ*MANUTENZIONE STRAORDINARIA SCUOLA SECONDARIA - MESSA IN SICUREZZA SOLAI</t>
  </si>
  <si>
    <t>H26J20000660001</t>
  </si>
  <si>
    <t>SCUOLA SECONDARIA*VIA LIBERTÀ*MANUTENZIONE STRAORDINARIA SCUOLA SECONDARIA - CAPPOTTO E SERRAMENTI</t>
  </si>
  <si>
    <t>H26J20000730001</t>
  </si>
  <si>
    <t>SCUOLA MATERNA*VIA LIBERTA'*RIQUALIFICAZIONE ENERGETICA SCUOLA MATERNA</t>
  </si>
  <si>
    <t>H28C20000530001</t>
  </si>
  <si>
    <t>SCUOLA SECONDARIA DI PRIMO GRADO*VIA LIBERTÀ*MESSA IN SICUREZZA SCUOLA SECONDARIA - ADEGUAMENTO ANTISISMICO</t>
  </si>
  <si>
    <t>D32G19000140007</t>
  </si>
  <si>
    <t>POLO SCOLASTICO DI VIA MADONNA N.9*VIA MADONNA N.9*MESSA IN SICUREZZA ED EFFICIENTAMENTO ENERGETICO LABORATORI E MENSA</t>
  </si>
  <si>
    <t>D39H18000090004</t>
  </si>
  <si>
    <t>INTERVENTI DI CONSOLIDAMENTO DI UN TRATTO DI STRADA COMUNALE DI VIA CERUTI*VIA CERUTI*GLI INTERVENTI RIGUARDANO LA MESSA IN SICUREZZA DI UN TRATTO DI STRADA COMUNALE MEDIANTE OPERE DI CONSOLIDAMENTO</t>
  </si>
  <si>
    <t>COMUNE DI ISOLA DI FONDRA</t>
  </si>
  <si>
    <t>G83H19001260003</t>
  </si>
  <si>
    <t>COMPLETAMENTO OPERE DIFESA ATTIVA VALANGA DI TRABUCHELLO*PIETRAQUADRA*COMPLETAMENTO OPERE DIFESA ATTIVA VALANGA</t>
  </si>
  <si>
    <t>COMUNE DI LEFFE</t>
  </si>
  <si>
    <t>I27H18001040004</t>
  </si>
  <si>
    <t>STRADE COMUNALI VARIE*STRADE COMUNALI*ADEGUAMENTO INFRASTRUTTURE VIARIE COMUNALI</t>
  </si>
  <si>
    <t>I29H18000050001</t>
  </si>
  <si>
    <t>SCUOLA ELEMENTARE GIANNI RADICI*VIA LOCATELLI N. 27*INTERVENTO DI ADEGUAMENTO SISMICO</t>
  </si>
  <si>
    <t>COMUNE DI LEVATE</t>
  </si>
  <si>
    <t>J41B18000310004</t>
  </si>
  <si>
    <t>PISTA CICLABILE PER SABBIO DI DALMINE*VIA F.LLI KENNEDY*REALIZZAZIONE NUOVA PISTA CICLABILE</t>
  </si>
  <si>
    <t>J47H20001100004</t>
  </si>
  <si>
    <t>MANUTENZIONE STRAORDINARIA DELLE PAVIMENTAZIONI  STRADALI AI FINI DELLA SICUREZZA STRADALE DI VARIE VIE DEL TERRITORIO COMUNALE*VIA VARIE VIE DEL TERRITORIO COMUNALE*RIFACIMENTI DI CASSONETTI STRADALI PER CEDIMENTI STRUTTURALI DI STRADE DEL TERRITORIO COM</t>
  </si>
  <si>
    <t>COMUNE DI LURANO</t>
  </si>
  <si>
    <t>B73D20001900001</t>
  </si>
  <si>
    <t>MESSA IN SICUREZZA DEL PARCHEGGIO DEL CIMITERO*VIA PER ARCENE*RIQUALIFICAZIONE PARCHEGGIO CIMITERO</t>
  </si>
  <si>
    <t>B73D20001940001</t>
  </si>
  <si>
    <t>RIQUALIFICAZIONE DELL'INGRESSO DEL CIVICO CIMITERO CON ABBATTIMENTO DELLE BARRIERE ARCHITETTONICHE*VIA PER ARCENE*RIQUALIFICAZIONE INGRESSO CIMITERO</t>
  </si>
  <si>
    <t>B77B20107700001</t>
  </si>
  <si>
    <t>RIQUALIFICAZIONE DELLA FERMATA AUTOBUS LUNGO LA S.P. NUMERO 121 VERDELLO - CARAVAGGIO NEL TRATTO COMPRESO TRA IL KM 4,389 E IL KM 4,469*STRADA PROVINCIALE N. 121*RIQUALIFICAZIONE FERMATA AUTOBUS LUNGO LA S.P. NUMERO 121 VERDELLO - CARAVAGGIO</t>
  </si>
  <si>
    <t>COMUNE DI MISANO DI GERA D'ADDA</t>
  </si>
  <si>
    <t>G41B19000430004</t>
  </si>
  <si>
    <t>LAVORI DI MESSA IN SICUREZZA DI VIA G. MARCONI MEDIANTE REALIZZAZIONE DI MARCIAPIEDE PISTA CICLOPEDONALE*VIA G. MARCONI*FORMAZIONE DI MANUFATTI VOLTI A METTERE IN SICUREZZA IL TRANSITO DI PEDONI E CICLI LUNGO LA VIA G. MARCONI</t>
  </si>
  <si>
    <t>G41B19000440004</t>
  </si>
  <si>
    <t>LAVORI INERENTI LA MOBILITA SOSTENIBILE MEDIANTE REALIZZAZIONE DI PISTA CICLOPEDONALE MISANO DI GERA DADDA/VAILATE*VIA G. MAESTRI*REALIZZAZIONE DI NUOVA PISTA CICLOPEDONALE</t>
  </si>
  <si>
    <t>J49E20000020004</t>
  </si>
  <si>
    <t>SCUOLA SECONDARIA DI PRIMO GRADO VIA FAMIGLIA RICCARDI*VIA FAMIGLIA RICCARDI*REALIZZAZIONE CONTROSOFFITTI SCUOLA SECONDARIA DI PRIMO GRADO</t>
  </si>
  <si>
    <t>COMUNE DI ONETA</t>
  </si>
  <si>
    <t>D87H20000890001</t>
  </si>
  <si>
    <t>LAVORI DI MESSA IN SICUREZZA VIA ORTELLO*VIA ORTELLO*LAVORI DI REALIZZAZIONE TRATTI DI PAVIMENTAZIONE IN CALCESTRUZZO E POSA IN OPERA CANALETTE DI RACCOLTA DELLE ACQUE METEORICHE</t>
  </si>
  <si>
    <t>COMUNE DI OSIO SOTTO</t>
  </si>
  <si>
    <t>J46B20003400005</t>
  </si>
  <si>
    <t>ADEGUAMENTO DEL PLESSO ALLA NORMATIVA_x000D_ ANTINCENDIO*PIAZZA CADUTI*ADEGUAMENTO DEL PLESSO ALLA NORMATIVA ANTINCENDIO E RICHIESTA PARERE CONFORMITA' (CPI)</t>
  </si>
  <si>
    <t>COMUNE DI PEDRENGO</t>
  </si>
  <si>
    <t>C29E19000630001</t>
  </si>
  <si>
    <t>OPERE DI MESSA IN SICUREZZA COPERTURA CORPO NORD SCUOLA MATERNA G. FRIZZONI DI VIA FANTONI 8*VIA FANTONI 8*LAVORI DI FORMAZIONE COPERTURA SUL CORPO NORD EDIFICIO SCOLASTICO CODICE SNAES 016160X012 E RELATIVE LATTONERIE</t>
  </si>
  <si>
    <t>COMUNE DI PEIA</t>
  </si>
  <si>
    <t>D32D18000040001</t>
  </si>
  <si>
    <t>STRADA COMUNALE VIA SANTA ELISABETTA*VIA SANTA ELISABETTA*RIQUALIFICAZIONE E MESSA IN SICUREZZA VIA SANTA ELISABETTA - ALLARGAMENTO STRADA, CONSOLIDAMENTO MURI DI SOSTEGNO, RIQUALIFICAZIONE SOTTO SERVIZI</t>
  </si>
  <si>
    <t>G68G18000070001</t>
  </si>
  <si>
    <t>MESSA IN SICUREZZA EDIFICIO SCUOLA PRIMARIA.*VIA MAMMA CALVI, 24*MESSA IN SICUREZZA EDIFICIO SCUOLA PRIMARIA.</t>
  </si>
  <si>
    <t>COMUNE DI PIAZZOLO</t>
  </si>
  <si>
    <t>H83H19000460001</t>
  </si>
  <si>
    <t>LOCALITA' VALLE SCURA*LOCALITA' VALLE SCURA*LAVORI DI MESSA IN SICUREZZA E REGIMAZIONE DELLE ACQUE METEORICHE IN LOCALITA' VALLE SCURA</t>
  </si>
  <si>
    <t>COMUNE DI PONTE NOSSA</t>
  </si>
  <si>
    <t>J13B18001280004</t>
  </si>
  <si>
    <t>PALESTRA SCUOLA SECONDARIA DI PRIMO GRADO DELL' ISTITUTO COMPRENSIVO DI PONTE NOSSA*VIA RIMEMBRANZE, 13*REALIZZAZIONE TRIBUNA C/O PALESTRA SCUOLA MEDIA</t>
  </si>
  <si>
    <t>J17H20001090001</t>
  </si>
  <si>
    <t>VIA DE ANGELI*VIA DE ANGELI*OPERE DI MESSA IN SICUREZZA STRADALE CON TRASLAZIONE ASSE VIARIO IN VIA DE ANGELI IN PROSSIMITA' DEL PARCO RAMELLO</t>
  </si>
  <si>
    <t>F87H19003300005</t>
  </si>
  <si>
    <t>TERRITORIO COMUNALE*VIA TERRITORIO*OPERAZIONI DI MESSA IN SICUREZZA E MANUTENZIONE STRAORDINARIA VIABILITA' COMUNALE</t>
  </si>
  <si>
    <t>F87H19003310005</t>
  </si>
  <si>
    <t>STRADE VASP COMUNALI*VIA TERRITORIO*OPERAZIONI DI MESSA IN SICUREZZA E MANUTENZIONE STRAORDINARIA VIABILITA AGRO SILVO PASTORAE COMUNALE, FINALIZZATA AL SERVIZIO DI ALPEGGI E ALLA MANUTENZIONE OPERE ESISTENTI DI MITIGAZIONE RISCHIO IDROGEOLOGICO</t>
  </si>
  <si>
    <t>D19J20000210001</t>
  </si>
  <si>
    <t>STRADE COMUNALI IN LOCALITÀ VARIE*STRADE IN PROSSIMITÀ DLE CENTRO ABITATO*LAVORI DI MESSA IN SICUREZZA DELLE STRADE COMUNALI NEI PRESSI DEL CENTRO ABITATO</t>
  </si>
  <si>
    <t>COMUNE DI ROVETTA</t>
  </si>
  <si>
    <t>B25I20000030001</t>
  </si>
  <si>
    <t>SCUOLA PRIMARA "A. MORO"*VIALE PAPA GIOVANNI XXIII°*RISTRUTTURAZIONE EDIFICIO SCUOLA PRIMARIA "A. MORO" PER REALIZZAZIONE FACCIATE ESTERNE COIBENTATE E VENTILATE PER UN EFFICIENTAMENTO ENERGETICO</t>
  </si>
  <si>
    <t>B27B20034650001</t>
  </si>
  <si>
    <t>SCUOLA PRIMARIA "A. MORO"*VIALE PAPA GIOVANNI XXIII°*RISTRUTTURAZIONE EDIFICIO SCUOLA PRIMARIA "A.MORO" PER INTERVENTI DI ADEGUAMENTO SISMICO</t>
  </si>
  <si>
    <t>COMUNE DI SANT'OMOBONO TERME</t>
  </si>
  <si>
    <t>G41B20000240001</t>
  </si>
  <si>
    <t>LAVORI DI ALLARGAMENTO PONTE SUL TORRENTE PETTOLA E MESSA IN SICUREZZA DELLA VIABILITA' DI INNESTO SULLA SP14  E REALIZZAZIONE MARCIEPIEDI*VIA VIALE ALLE FONTI*LAVORI DI ALLARGAMENTO PONTE SUL TORRENTE PETTOLA E MESSA IN SICUREZZA DELLA VIABILITA' DI INNE</t>
  </si>
  <si>
    <t>COMUNE DI SCANZOROSCIATE</t>
  </si>
  <si>
    <t>H99J20000320001</t>
  </si>
  <si>
    <t>REALIZZAZIONE DI UN PERCORSO PROMISCUO PEDONALE E CICLABILE CORSO EUROPA*VIA CORSO EUROPA*MESSA IN SICUREZZA PERCORSO CICLO-PEDONALE IN VIA CORSO EUROPA</t>
  </si>
  <si>
    <t>COMUNE DI SCHILPARIO</t>
  </si>
  <si>
    <t>I17B20001490001</t>
  </si>
  <si>
    <t>OPERE DI MIGLIORAMENTO SISMICO DEL FABBRICATO DI VIA DELLA COSTA ADIBITO A SCUOLA DELL'INFANZIA DI SCHILPARIO*VIA DELLA COSTA*MIGLIORAMENTO SISMICO DEL FABBRICATO</t>
  </si>
  <si>
    <t>I17B20001500001</t>
  </si>
  <si>
    <t>OPERE DI MIGLIORAMENTO SISMICO DEL FABBRICATO SITO IN VIA NAZIONALE 1 ADIBITO A SCUOLA PRIMARIA E SECONDARIA DI SCHILPARIO*VIA NAZIONALE*MIGLIORAMENTO SISMICO DEL FABBRICATO SITO IN VIA NAZIONALE 1</t>
  </si>
  <si>
    <t>D27H19001660001</t>
  </si>
  <si>
    <t>MESSA IN SICUREZZA STRADA DI CLER*VIA CLER*FORMAZIONE MURI DI CONTENIMENTO STRADA DI CLER</t>
  </si>
  <si>
    <t>COMUNE DI SERIATE</t>
  </si>
  <si>
    <t>E46E18000020004</t>
  </si>
  <si>
    <t>SCUOLA MEDIA A. MORO*VIA DON MINZONI*RIFACIMENTO CONTROSOFFITTI</t>
  </si>
  <si>
    <t>E47B20001620004</t>
  </si>
  <si>
    <t>SCUOLA MEDIA ALDO MORO*CORSO ROMA*MIGLIORAMENTO SISMICO</t>
  </si>
  <si>
    <t>E47B20001630004</t>
  </si>
  <si>
    <t>SCUOLA RODARI*CORSO EUROPA*MIGLIORAMENTO SISMICO</t>
  </si>
  <si>
    <t>E47H20001550004</t>
  </si>
  <si>
    <t>STRADE COMUNALI*VIA DIVERSE*MANUTENZIONE STRAORDINARIA</t>
  </si>
  <si>
    <t>E47H20001560004</t>
  </si>
  <si>
    <t>E49E19000400005</t>
  </si>
  <si>
    <t>SCUOLA PRIMARIA CESARE BATTISTI*VIA DEL FABBRO 22*ADEGUAMENTO CPI, IMPIANTI ELETTRICI, CONTROSOFFITTI, SISMICO, ELETTRICO E CONTENIMENTO ENERGETICO.</t>
  </si>
  <si>
    <t>COMUNE DI SOTTO IL MONTE GIOVANNI XXIII</t>
  </si>
  <si>
    <t>D93H19000380004</t>
  </si>
  <si>
    <t>ADEGUAMENTO SISMICO SCUOLA SECONDARIA DI PRIMO GRADO: I° LOTTO PALESTRA*VIA MANZONI 1*ADEGUAMENTO SISMICO SCUOLA SECONDARIA DI PRIMO GRADO: I° LOTTO PALESTRA</t>
  </si>
  <si>
    <t>D93H19000390004</t>
  </si>
  <si>
    <t>ADEGUAMENTO SISMICO SCUOLA SECONDARIA DI PRIMO GRADO: II° LOTTO AULE*VIA MANZONI 1*ADEGUAMENTO SISMICO SCUOLA SECONDARIA DI PRIMO GRADO: II° LOTTO AULE</t>
  </si>
  <si>
    <t>F25G18000020001</t>
  </si>
  <si>
    <t>MESSA IN SICUREZZA VIABILITA' STRADALE E PEDONALE*STRADE COMUNALI E LUNGOLAGO*MESSA IN SICUREZZA VIABILITA' STRADALE E PEDONALE</t>
  </si>
  <si>
    <t>COMUNE DI STEZZANO</t>
  </si>
  <si>
    <t>H47H20001150001</t>
  </si>
  <si>
    <t>REALIZZAZIONE INTERVENTI PER LA RIDUZIONE DELL'INCIDENTALITÀ STRADALE*VIA ZANICA INCROCIO VIA GALILEI E FRIULI - VIA COMUN NUOVO*REALIZZAZIONE ATTRAVERSAMENTI PEDONALI RIALZATI AL FINE DI RIDURRE L'INCIDENTALITÀ STRADALE</t>
  </si>
  <si>
    <t>H48C20000480001</t>
  </si>
  <si>
    <t>MIGLIORAMENTO SISMICO ED EFFICIENTAMENTO ENERGETICO DEL PLESSO SCOLASTICO DON MINZONI*VIA PAGLIA*REALIZZAZIONE DEL MIGLIORAMENTO SISMICO DELL'EDIFICO SCOLASTICO, REALIZZAZIONE CAPPOTTO E SOSTITUZIONE DEI SERRAMENTI.</t>
  </si>
  <si>
    <t>J73H19000650001</t>
  </si>
  <si>
    <t>RIPRISTINO E MESSA IN SICUREZZA DEI CIGLI A VALLE E A MONTE DELLA STRADA PIZZINO-CAPOFOPPA.*LOCALITA' PIZZINO-CAPOFOPPA*RIPRISTINO E MESSA IN SICUREZZA DEI CIGLI A VALLE E A MONTE DELLA STRADA PIZZINO-CAPOFOPPA.</t>
  </si>
  <si>
    <t>B17B20095480001</t>
  </si>
  <si>
    <t>PALAZZETTO DELLO SPORT*VIA CASOLINI 5*ADEGUAMENTO SISMICO E STRUTTURALE EFFICIENTAMENTO ERNERGETICO RIFACIMENTO COPERTURA E SOSTITUZIONE SERRAMENTI</t>
  </si>
  <si>
    <t>B17H20001920001</t>
  </si>
  <si>
    <t>TERRITORIO COMUNALE*TERRITORIO COMUNALE*MANUTENZIONE STRAORDINARIA MARCIAPIEDI</t>
  </si>
  <si>
    <t>B18C20000040001</t>
  </si>
  <si>
    <t>SCUOLA DELL'INFANZIA*VIA DEI VIGNALI*MESSA IN SICUREZZA SISMICA</t>
  </si>
  <si>
    <t>B18C20000050001</t>
  </si>
  <si>
    <t>SCUOLA PRIMARIA*VIA DEI VIGNALI*MESSA IN SICUREZZA SISMICA</t>
  </si>
  <si>
    <t>COMUNE DI TORRE BOLDONE</t>
  </si>
  <si>
    <t>B27H20001800006</t>
  </si>
  <si>
    <t>PONTE IN VIA SAN VINCENZO DE' PAOLI*VIA SAN VINCENZO DE' PAOLI*RIASSETTO DELLE PARETI DI INVITO, RIPRISTINO DELLE PARETI VERTICALI</t>
  </si>
  <si>
    <t>H61B19000420007</t>
  </si>
  <si>
    <t>VIE BENEDETTO CROCE E GIORGIO PAGLIA*VIA BENEDETTO CROCE*INTERVENTO DI REALIZZAZIONE DI NUOVO PERCORSO PEDONALE IN VIA G.PAGLIA E B. CROCE IN CONNESSIONE CON IL TRATTO ESISTENTE</t>
  </si>
  <si>
    <t>H67H19001560001</t>
  </si>
  <si>
    <t>INTERVENTO DI MESSA IN SICUREZZA DI STRADE: VIA CASELLO*VIA CASELLO*INTERVENTO DI MESSA IN SICUREZZA DELLA VIA CASELLO MEDIANTE RIFACIMENTO DEL CASSONETTO E REALIZZAZIONE DI NUOVO PACCHETTO STRADALE ED INSTALLAZIONE DI IMPIANTO DI ILLUMINAZIONE</t>
  </si>
  <si>
    <t>H67H19001590001</t>
  </si>
  <si>
    <t>INTERVENTO DI MESSA IN SICUREZZA DELLE VIE COMUNALI*VIA DIVERSE VIE COMUNALI*INTERVENTO DI MESSA IN SICUREZZA DELLE VIE COMUNALI MEDIANTE LAVORI DI MANUTENZIONE STRAORDINARIA PER IL RIFACIMENTO COMPLETO DEI PIANI VIABILI E MESSA IN SICUREZZA DI TRATTI NON</t>
  </si>
  <si>
    <t>F99B18000030001</t>
  </si>
  <si>
    <t>VIA CAZZANINO*VIA CAZZANINO*OPERE DI MESSA IN SICUREZZA DI VIA CAZZANINO</t>
  </si>
  <si>
    <t>COMUNE DI VAL BREMBILLA</t>
  </si>
  <si>
    <t>F53B18000110001</t>
  </si>
  <si>
    <t>LAVORI DI MESSA IN SICUREZZA DEGLI IMPIANTI DELLE SCUOLE DI BREMBILLA*VIA VALLETTA 20*LAVORI DI MESSA IN SICUREZZA ED ADEGUAMENTO NORMATIVO DEGLI IMPIANTI ELETTRICI E CENTRALE TERMICA DEL PLESSO SCOLASTICO DI BREMBILLA</t>
  </si>
  <si>
    <t>F59J18000010001</t>
  </si>
  <si>
    <t>INTERVENTI DI MESSA IN SICUREZZA DEI VERSANTI DI MONTE E DI VALLE DELLE STRADE COMUNALI DI COLLEGAMENTO AI CENTRI ABITATI*STRADE COMUNALI*INTERVENTI DI MESSA IN SICUREZZA DEI VERSANTI DI MONTE E DI VALLE DELLE STRADE COMUNALI DI COLLEGAMENTO AI CENTRI ABI</t>
  </si>
  <si>
    <t>G27H18000060001</t>
  </si>
  <si>
    <t>LAVORI DI MESSA IN SICUREZZA STRADA DI COLLEGAMENTO CAPOLUOGO - FRAZIONE LIZZOLA*VIA PACATI*LAVORI DI MESSA IN SICUREZZA STRADA DI COLLEGAMENTO CAPOLUOGO - FRAZIONE LIZZOLA</t>
  </si>
  <si>
    <t>I47H20001390001</t>
  </si>
  <si>
    <t>STRADE COMUNALI IN FRAZIONE NOVAZZA E FRAZIONE COLARETE*FRAZIONE NOVAZZA E FRAZIONE COLARETE*MESSA IN SICUREZZA TRATTI STRADE COMUNALI</t>
  </si>
  <si>
    <t>I47H20001400001</t>
  </si>
  <si>
    <t>STRADE COMUNALI VALGOGLIO CAPOLUOGO*VALGOGLIO CAPOLUOGO*MESSA IN SICUREZZA TRATTI STRADE COMUNALI</t>
  </si>
  <si>
    <t>COMUNE DI VALLEVE</t>
  </si>
  <si>
    <t>J57H19002490001</t>
  </si>
  <si>
    <t>MESSA IN SICUREZZA STRADE IN LOCALITÀ CAMBREMBO-SAN SIMONE*VIA STRADE COMUNALI*MESSA IN SICUREZZA STRADE IN LOCALITÀ CAMBREMBO-SAN SIMONE</t>
  </si>
  <si>
    <t>D87H20001060001</t>
  </si>
  <si>
    <t>MESSA IN SICUREZZA DEL PONTE DENOMINATO "CANTELLO" DI COLLEGAMENTO ALLE FRAZIONI.*VIA PAPA GIOVANNI XXIII*CONSOLIDAMENTO DELLA STRUTTURA PORTANTE</t>
  </si>
  <si>
    <t>COMUNE DI VIADANICA</t>
  </si>
  <si>
    <t>I51B20000000005</t>
  </si>
  <si>
    <t>VIA RASETTI*VIA RASETTI*MESSA IN SICUREZZAPONTE DI VIA RASETTI</t>
  </si>
  <si>
    <t>COMUNE DI ZANDOBBIO</t>
  </si>
  <si>
    <t>B54H20001830005</t>
  </si>
  <si>
    <t>MESSA IN SICUREZZA DEL TERRITORIO A RISCHIO IDROGEOLOGICO (VERSANTE SOMMI CON INTERVENTI AL RIO SEI, AL RIO TESSINALE, ALLA VALLETTA DEI GRUMELLI, AL RIO RONCATICA, ALLA VALLE DELLA FICCA)*LOCALITÀ SOMMI, RIO SEI, RIO TESSINALE, VALLE DELLA FICCA, VALLETT</t>
  </si>
  <si>
    <t>COMUNE DI ZOGNO</t>
  </si>
  <si>
    <t>C74H20001380005</t>
  </si>
  <si>
    <t>STRADE COMUNALI VARIE*VIA VARIE*RIPRISTINO CONDIZIONI DI STABILITA' STRADE IN SEGUITO A DISSESTI DEL TERRITORIO</t>
  </si>
  <si>
    <t>FRIULI-VENEZIA GIULIA</t>
  </si>
  <si>
    <t>I26J20000660005</t>
  </si>
  <si>
    <t>4. DM 28.03.2023</t>
  </si>
  <si>
    <t>SCUOLA PRIMARIA COMUNALE ADA NEGRI*VIA CESARE BATTISTI N. 7*MANUTRENZIONE STRAORDINARIA PER INTERVENTI DI EFFICIENTAMENTO ENERGETICO, CON ADEGUAMENTO IMPIANTISTICO</t>
  </si>
  <si>
    <t>COMUNE DI FORESTO SPARSO</t>
  </si>
  <si>
    <t>G98E18000400004</t>
  </si>
  <si>
    <t>MESSA A NORMA ANTISISMICA DELLE SCUOLE PRIMARIA E SECONDARIA DI
PRIMO GRADO</t>
  </si>
  <si>
    <t>COMUNE DI LALLIO</t>
  </si>
  <si>
    <t>E13H19000240004</t>
  </si>
  <si>
    <t>MIGLIORAMENTO E ADEGUAMENTO SISMICO - MESSA IN SICUREZZA -
SCUOLA ELEMENTARE.</t>
  </si>
  <si>
    <t>E13H19000250004</t>
  </si>
  <si>
    <t>MIGLIORAMENTO E ADEGUAMENTO SISMICO - MESSA IN SICUREZZA -
SCUOLA MEDIA.</t>
  </si>
  <si>
    <t>COMUNE DI PRESEZZO</t>
  </si>
  <si>
    <t>D97G19000290009</t>
  </si>
  <si>
    <t>ADEGUAMENTO SISMICO SCUOLA SECONDARIA DI 1a E PALESTRA DI VIA
ALDO MORO SCUOLA SECONDARIA I GRADO ALDO MORO VIA MONTESSORI N. 9-11</t>
  </si>
  <si>
    <t>COMUNE DI RANICA</t>
  </si>
  <si>
    <t>H23H19000410004</t>
  </si>
  <si>
    <t>ADEGUAMENTO SISMICO SCUOLA PRIMARIA</t>
  </si>
  <si>
    <t>COMUNE DI SAN PAOLO D'ARGON</t>
  </si>
  <si>
    <t>F48E18000750005</t>
  </si>
  <si>
    <t>INTERVENTI DI CONSOLIDAMENTO STATICO ED ANTISISMICO EDIFICIO
SCUOLA PRIMARIA</t>
  </si>
  <si>
    <t>COMUNE DI ALBANO SANT'ALESSANDRO</t>
  </si>
  <si>
    <t>G78H21000360001</t>
  </si>
  <si>
    <t>5. DM 19.05.2023</t>
  </si>
  <si>
    <t>MESSA IN SICUREZZA DEL TERRITORIO A RISCHIO IDROGEOLOGICO MEDIANTE LA FORMAZIONE DI UNA VASCA DI LAMINAZIONE DENOMINATA "5A"  LUNGO LA VALLE BOLLA ,NEL TERRITORIO COMUNALE</t>
  </si>
  <si>
    <t>G78H21000370001</t>
  </si>
  <si>
    <t>MESSA IN SICUREZZA DEL TERRITORIO A RISCHIO IDROGEOLOGICO MEDIANTE LA FORMAZIONE DI UNA VASCA DI LAMINAZIONE DENOMINATA "4A"  LUNGO IL TORRENTE ZERRA ,NEL TERRITORIO COMUNALE</t>
  </si>
  <si>
    <t>E17H22000420001</t>
  </si>
  <si>
    <t>LOCALITÀ ROBALE*LOCALITÀ ROBALE*LAVORI DI RIPRISTINO ALVEO RETICOLO IDRICO MINORE E VERSANTE IN LOC. ROBALE A SEGUITO DI EVENTO FRANOSO</t>
  </si>
  <si>
    <t>E17H22000440001</t>
  </si>
  <si>
    <t>TERRITORIO COMUNALE*VIA VARIE*LAVORI DI RIPRISTINO INFRASTRUTTURE SU TERRITORIO COMUNALE A RISCHIO IDROGEOLOGICO</t>
  </si>
  <si>
    <t>E17H22000480001</t>
  </si>
  <si>
    <t>STRADE COMUNALI*VIA VARIE*LAVORI DI RIPRISTINO DI TRATTO STRADALE A RISCHIO IDROGEOLOGICO DA VIA CASCINETTO A VIA COLOMBINA</t>
  </si>
  <si>
    <t>F28H22000780001</t>
  </si>
  <si>
    <t>MESSA IN SICUREZZA DEI VERSANTI DELLA STRADA COMUNALE VIA ROCCOLI</t>
  </si>
  <si>
    <t>COMUNE DI BERGAMO</t>
  </si>
  <si>
    <t>H12B22003420004</t>
  </si>
  <si>
    <t>NUOVA VASCA DI LAMINAZIONE*BAROZZI*REALIZZAZIONE VASCA DI LAMINAZIONE PRESSO ZONA EX OSPEDALE MAGGIORE DI LARGO BAROZZI</t>
  </si>
  <si>
    <t>H18H22000470004</t>
  </si>
  <si>
    <t>RETICOLO IDRICO*VIA VARIE*MANUTENZIONE STRAORDINARIA DEL RETICOLO IDRICO DI COMPETENZA COMUNALE</t>
  </si>
  <si>
    <t>COMUNE DI BIANZANO</t>
  </si>
  <si>
    <t>C31B22001020001</t>
  </si>
  <si>
    <t>VIA DELLE GHIAIE*VIA DELLE GHIAIE*OPERE DI MESSA IN SICUREZZA DEL CENTRO ABITATO IN VIA DELLE GHIAIE</t>
  </si>
  <si>
    <t>COMUNE DI BLELLO</t>
  </si>
  <si>
    <t>D47H22000060001</t>
  </si>
  <si>
    <t>VIA DANTE ALIGHIERI E VIA CARLOS V*VIA DANTE ALIGHIERI E CARLOS V*LAVORI DI MESSA IN SICUREZZA DELLE STRADE COMUNALI E DEI CIGLI DI MONTE E DI VALLE VIA DANTE ALIGHIERI E VIA CARLOS V</t>
  </si>
  <si>
    <t>E55F22000450004</t>
  </si>
  <si>
    <t>VIA CADORNA  VIA CAVOUR*VIA CADORNA E CAVOUR*MESSA IN SICUREZZA VIA CADORNA E VIA CAVOUR TRAMITE REALIZZAZIONE DEI MARCIAPIEDI NON PRESENTI, SISTEMAZIONE FONDO STRDALE E COLLEGAMENTO CON TRATTO ESISTENTE POSTO AD UN LIVELLO DIFFERENTE</t>
  </si>
  <si>
    <t>B68H22020520001</t>
  </si>
  <si>
    <t>PONTE VIA SAN ZENONE, SPONDA TORRENTE LESINA, SPONDA TORRENTE BORGOGNA, VIA SAN ZENONE E VIA CASCINETTO*VIA DIVERSE COMUNALI*MESSA IN SICUREZZA, RIQUALIFICAZIONE E ADEGUAMENTO IDRAULICO SPONDE E MANUFATTI ESISTENTI TRATTO FINALE TORRENTE LESINA DAL PONTE</t>
  </si>
  <si>
    <t>B68H22020530001</t>
  </si>
  <si>
    <t>SPONDA TORRENTE LESINA, VIA IV NOVEMBRE, VIA CARDUCCI E VIA TRESOLZIO*VIA DIVERSE COMUNALI*MESSA IN SICUREZZA, RIQUALIFICAZIONE E ADEGUAMENTO IDRAULICO SPONDE TRATTO URBANO TORRENTE LESINA PER LA RIDUZIONE DEGLI ALLAGAMENTI DI VIA IV NOVEMBRE, VIA CARDUCC</t>
  </si>
  <si>
    <t>B68H22020540001</t>
  </si>
  <si>
    <t>SPONDA DESTRA DEL FIUME BREMBO*VIA BREMBO*INTERVENTO DI INCREMENTO DEL LIVELLO DI RESILIENZA DAL RISCHIO IDRAULICO DELL'EDIFICIO COMUNALE DENOMINATO "EX COLONIA ELIOTERAPICA" UBICATO LUNGO LA SPONDA DESTRA DEL FIUME BREMBO</t>
  </si>
  <si>
    <t>COMUNE DI CALCINATE</t>
  </si>
  <si>
    <t>D21B22001070001</t>
  </si>
  <si>
    <t>TORRENTE ZERRA*TORRENTE ZERRA*MESSA IN SICUREZZA E RIQUALIFICAZIONE ARGINI</t>
  </si>
  <si>
    <t>COMUNE DI CERETE</t>
  </si>
  <si>
    <t>C37H22001840006</t>
  </si>
  <si>
    <t>INTERVENTO DI MESSA IN SICUREZZA E PREVENZIONE DEL DISSESTO IDROGEOLOGICO, RIQUALIFICAZIONE E RIPRISTINO DELL'ANTICA VIA MULINA</t>
  </si>
  <si>
    <t>C38H22001120006</t>
  </si>
  <si>
    <t>INTERVENTO DI MESSA IN SICUREZZA E PREVENZIONE DEL DISSESTO SUI RETICOLI MINORI DEL COMUNE DI</t>
  </si>
  <si>
    <t>G92E22000320001</t>
  </si>
  <si>
    <t>LAMINAZIONE DELLE FOGNATURE DI VIA MAZZINI E VIA GAMBIRASIO*VIA MAZZINI*LAMINAZIONE DELLE FOGNATURE DI VIA MAZZINI E VIA GAMBIRASIO</t>
  </si>
  <si>
    <t>G97H22000250001</t>
  </si>
  <si>
    <t>RETICOLO IDROGRAFICO MAGGIORE BG 120-002*VIA SAN MARCO*CONSOLIDAMENTO TOMBOTTO NEL SOTTOSUOLO DELLA VIA SAN MARCO FINO A VIA CONCERIE CIVICO 18</t>
  </si>
  <si>
    <t>E25F22000150005</t>
  </si>
  <si>
    <t>MESSA IN SICUREZZA DEL SISTEMA VIARIO E PEDONALE DI P.ZZA AGLIARDI CON OPERE DI ABBATTIMENTO BARRIERE ARCHITETTONICHE E RIQUALIFICA URBANA - LOTTO 2B*PIAZZA AGLIARDI*MESSA IN SICUREZZA E ABBATTIMENTO BARRIERE ARCHITETTONICHE</t>
  </si>
  <si>
    <t>F37H22000650001</t>
  </si>
  <si>
    <t>PENDIO SOTTOSTANTE IL SANTUARIO DI S. PATRIZIO*PENDIO SOTTOSTANTE SANTUARIO DI S. PATRIZIO*CONSOLIDAMENTO DEL PENDIO SOTTOSTANTE IL SANTUARIO DI S. PATRIZIO</t>
  </si>
  <si>
    <t>COMUNE DI COMUN NUOVO</t>
  </si>
  <si>
    <t>J46F22000310005</t>
  </si>
  <si>
    <t>SCUOLA DELL'INFANZIA/MEDIA VIA SAN ZENO*VIA SAN ZENO*MIGLIORAMENTO SISMICO</t>
  </si>
  <si>
    <t>G57H22000510001</t>
  </si>
  <si>
    <t>VERSANTE IN LOCALITA' CANITO*LOCALITA' CANITO*MESSA IN SICUREZZA DEI VERSANTI IN LOCALITA' CANITO</t>
  </si>
  <si>
    <t>COMUNE DI CORNALBA</t>
  </si>
  <si>
    <t>C17H22000120001</t>
  </si>
  <si>
    <t>INTERVENTI DI MESSA IN SICUREZZA DEL DISSESTO IDROGEOLOGICO NELLA ZONA STRADA AGRO-SILVO-PASTORALE MONTE ALBEN E PORZIONE STRADA COMUNALE DI VIA MANZONI*VIA MANZONI*INTERVENTI DI MESSA IN SICUREZZA DEL DISSESTO IDROGEOLOGICO NELLA ZONA STRADA AGRO-SILVO-P</t>
  </si>
  <si>
    <t>E88H18001130001</t>
  </si>
  <si>
    <t>REGIMAZIONE DELLE ACQUE A DIFESA DEL TERRITORIO</t>
  </si>
  <si>
    <t>COMUNE DI COSTA VALLE IMAGNA</t>
  </si>
  <si>
    <t>J87H22000700001</t>
  </si>
  <si>
    <t xml:space="preserve">REALIZZAZIONE OPERE DI SISTEMAZIONE IDRAULICO  FORESTALE, MESSA IN SICUREZZA DEL DISSESTO IDROGEOLOGICO CON REALIZZAZIONE RETE PARAMASSI IN  LOCALITÀ CA CANZO  PRIMULA*CA CANZO - PRIMULA*REALIZZAZIONE OPERE DI SISTEMAZIONE IDRAULICO FORESTALE, MESSA IN </t>
  </si>
  <si>
    <t>J87H22000710001</t>
  </si>
  <si>
    <t>SISTEMAZIONE E MESSA IN SICUREZZA STRADA BASSA  PANORAMICA 1° LOTTO*CA BAGAZZINO BASSO*SISTEMAZIONE E MESSA IN SICUREZZA STRADA BASSA PANORAMICA 1° LOTTO</t>
  </si>
  <si>
    <t>COMUNE DI FIORANO AL SERIO</t>
  </si>
  <si>
    <t>B55F20002410002</t>
  </si>
  <si>
    <t>PENDIO SOVRASTANTE VIA G.C.A. DALLA CHIESA*VIA G. C. A. DALLA CHIESA*CONSOLIDAMENTO VERSANTE</t>
  </si>
  <si>
    <t>B55F22000210001</t>
  </si>
  <si>
    <t>PENDIO SOVRASTANTE VIA GIARDINI*VIA GIARDINI*INTERVENTI PER LA MITIGAZIONE DEL RISCHIO DI CADUTA MASSI SU PENDIO SOVRASTANTE VIA GIARDINI</t>
  </si>
  <si>
    <t>B59J22001190002</t>
  </si>
  <si>
    <t>SCUOLA PRIMARIA PIA ALBINI*VIA DONIZETTI 17*MANUTENZIONE STRAORDINARIA CON EFFICIENTAMENTO ENERGETICO</t>
  </si>
  <si>
    <t>COMUNE DI GANDOSSO</t>
  </si>
  <si>
    <t>F57H22000660001</t>
  </si>
  <si>
    <t>RETICOLO IDRICO E VERSANTI IN ZONE DIVERSE DEL TERRITORIO COMUNALE*TERRITORIO COMUNALE*INTERVENTI DI MESSA IN SICUREZZA DEL TERRITORIO: RIQUALIFICAZIONE RETICOLO IDRICO E VERSANTI PER AUMENTO RESILIENZA DEL TERRITORIO</t>
  </si>
  <si>
    <t>J67H22003120001</t>
  </si>
  <si>
    <t>AMPLIAMENTO E MESSA IN SICUREZZA PARCHEGGIO COLLE GALLO</t>
  </si>
  <si>
    <t>J68H22000020001</t>
  </si>
  <si>
    <t>MESSA IN SICUREZZA DI SCARPATA VALLIVA CON SOVRASTANTE PARCHEGGIO</t>
  </si>
  <si>
    <t>J68H22000030001</t>
  </si>
  <si>
    <t>MESSA IN SICUREZZA DI SCARPATE, MURI A SECCO E SENTIERI COMUNALI</t>
  </si>
  <si>
    <t>J68H22000050001</t>
  </si>
  <si>
    <t>MESSA IN SICUREZZA E REGIMAZIONE DELLE ACQUE NELLE VALLI DEL TERRITORIO COMUNALE</t>
  </si>
  <si>
    <t>B57H22000510001</t>
  </si>
  <si>
    <t>FRONTE ROCCIOSO IN LOCALITA' COEGIA*LOC. COEGIA*COMPLETAMENTO DEGLI INTERVENTI DI MESSA IN SICUREZZA DELLA PARETE ROCCIOSA IN LOCALITÀ COEGIA</t>
  </si>
  <si>
    <t>COMUNE DI MAPELLO</t>
  </si>
  <si>
    <t>G19J20000400004</t>
  </si>
  <si>
    <t>VIA DIVISIONE ALPINA TRIDENTINA*VIA DIVISIONE ALPINA TRIDENTINA*CONSOLIDAMENTO DELLA SCARPATA A VALLE DELLA VIA DIVISIONE ALPINA TRIDENTINA</t>
  </si>
  <si>
    <t>F37H22000130001</t>
  </si>
  <si>
    <t>LAVORI DI MESSA IN SICUREZZA DEI CIGLI DI MONTE E DI VALLE DELLE STRADE COMUNALI*LOCALITÀ DIVERSE*LAVORI DI MESSA IN SICUREZZA DEI CIGLI DI MONTE E DI VALLE DELLE STRADE COMUNALI</t>
  </si>
  <si>
    <t>COMUNE DI MOIO DE' CALVI</t>
  </si>
  <si>
    <t>H57H22000430001</t>
  </si>
  <si>
    <t>MESSA IN SICUREZZA STRADA LUNGO LAGO - VIA MIRALAGO*VIA MIRALAGO*MESSA IN SICUREZZA STRADA LUNGO LAGO - VIA MIRALAGO</t>
  </si>
  <si>
    <t>COMUNE DI MONASTEROLO DEL CASTELLO</t>
  </si>
  <si>
    <t>I68H22000420001</t>
  </si>
  <si>
    <t>LAVORI DI MESSA IN SICUREZZA DEI VERSANTI DELLA STRADA COMUNALE VIA VIDALBA</t>
  </si>
  <si>
    <t>COMUNE DI OLTRESSENDA ALTA</t>
  </si>
  <si>
    <t>C77H22000090005</t>
  </si>
  <si>
    <t>STRADA NASOLINO-VALZURIO*VIA PRESOLANA*MESSA IN SICUREZZA STRADA COMUNALE NASOLINO-VALZURIO MEDIANTE INTERVENTI DI MITIGAZIONE RISCHIO CADUTA MASSI, RIFACIMENTO MURI A VALLE E ALLARGAMENTO</t>
  </si>
  <si>
    <t>C77H22000600001</t>
  </si>
  <si>
    <t>STRADA NASOLINO-VALZURIO*VIA PRESOLANA*MESSA IN SICUREZZA DELLA STRADA COMUNALE NASOLINO-VALZURIO MEDIANTE INTERVENTI DI MITIGAZIONE DEL RISCHIO DI CADUTA MASSI E CONSOLIDAMENTO VERSANTE INSTABILE</t>
  </si>
  <si>
    <t>F27H22000500001</t>
  </si>
  <si>
    <t>LAVORI DI MESSA IN SICUREZZA DEI CIGLI DI MONTE E VALLE DELLA STRADA COMUNALE ORNICA COLLE DELLA MADDALENA DUDELLO*VIA MADDALENA*LAVORI DI MESSA IN SICUREZZA DEI CIGLI DI MONTE E VALLE DELLA STRADA COMUNALE ORNICA COLLE DELLA MADDALENA  DUDELLO</t>
  </si>
  <si>
    <t>J41B22000520001</t>
  </si>
  <si>
    <t>PISTA CICLO-PEDONALE*VIA BREMBATE*REALIZZAZIONE PISTA CICLO-PEDONALE LUNGO LA ROGGIA BREMBILLA</t>
  </si>
  <si>
    <t>J41B22003650001</t>
  </si>
  <si>
    <t>RIQUALIFICAZIONE DELLA VIA VITTORIO VENETO (TRA VIA MANZONI E VIA XXV APRILE) VIA VITTORIO VENETO SPESE TECNICHE DI PROGETTAZIONE PER LA "RIQUALIFICAZIONE DELLA VIA VITTORIO VENETO"</t>
  </si>
  <si>
    <t>COMUNE DI RONCOBELLO</t>
  </si>
  <si>
    <t>B87H22000830001</t>
  </si>
  <si>
    <t>INFRASTRUTTURE COMUNALI- MESSA IN SICUREZZA EDIFICI E TERRITORIO-COMMA 139-ANNO 2022*TERRITORIO COMUNALE*INTERVENTI DI RIPRISTINO DELLE INFRASTRUTTURE DANNEGGIATE DAGLI EVENTI ALLUVIONALI DEL PERIODO 2018-2021 E DI MITIGAZIONE DEL RISCHIO ALLUVIONE E DA F</t>
  </si>
  <si>
    <t>COMUNE DI RONCOLA</t>
  </si>
  <si>
    <t>C98H22001150006</t>
  </si>
  <si>
    <t>MANUTENZIONE STRAORDINARIA PER MESSA IN SICUREZZA DEL TERRITORIO MONTANO A CONSTRASTO E PREVENZIONE DEL RISCHIO IDROGEOLOGICO</t>
  </si>
  <si>
    <t>B28H22019620008</t>
  </si>
  <si>
    <t>LAVORI DI REGIMAZIONE IDRAULICA LUNGO IL RETICOLO IDRICO MINORE A LATO DELL'IMBOCCO DELLA GALLERIA IN LOCALITA' VALZURIO</t>
  </si>
  <si>
    <t>COMUNE DI SAN GIOVANNI BIANCO</t>
  </si>
  <si>
    <t>D37H22000450001</t>
  </si>
  <si>
    <t>STRADA COMUNALE  SAN GALLO - TRINITA'*VIA SAN GALLO*SISTEMAZIONE IDROGEOLOGICA E REGIMAZIONE ACQUE METEORICHE STRADALI IN LOCALITA' SAN GALLO</t>
  </si>
  <si>
    <t>F48B22000950006</t>
  </si>
  <si>
    <t>QUADRANTE URBANO DI VIA CONVENTO E VIA NULLO*VIA CONVENTO E VIA NULLO*INTERVENTO DI RESILIENZA E MITIGAZIONE DEL RISCHIO IDRAULICO</t>
  </si>
  <si>
    <t>E57H22000210005</t>
  </si>
  <si>
    <t>VALLE RIGOSA, VALLE RONCO FUNICOLARE, VALLE D'ALINO E VALCAVA.*INTERO TERRITORIO COMUNALE*MESSA IN SICUREZZA RETICOLO IDRICO MINORE. VALLE RIGOSA, VALLE RONCO FUNICOLARE, VAL D'ALINO E VALCAVA.</t>
  </si>
  <si>
    <t>G47H22000480001</t>
  </si>
  <si>
    <t>LAVORI DI MESSA IN SICUREZZA DEL RETICOLO IDRICO MINORE ADIACENTE LA STRADA COMUNALE SELINO ALTO - BERBENNO  IMPORTO: 200.000 EURO*VIA GIOVANNI PASCOLI*LAVORI DI MESSA IN SICUREZZA DEL RETICOLO IDRICO MINORE ADIACENTE LA STRADA COMUNALE SELINO ALTO - BERB</t>
  </si>
  <si>
    <t>D27H22000240009</t>
  </si>
  <si>
    <t>STRADA COMUNALI VIA GIUSEPPE MAZZINI*VIA MAZZINI*MESSA IN SICUREZZA PER DISSESTO IDROGEOLOGICO VIA G. MAZZINI</t>
  </si>
  <si>
    <t>COMUNE DI SELVINO</t>
  </si>
  <si>
    <t>J37H22000710005</t>
  </si>
  <si>
    <t>OPERE PER LA REGIMAZIONE DEI FLUSSI METEORICI IN AREE CRITICHE DEL TERRITORIO COMUNALE*CORSO MILANO 19*OPERE PER LA REGIMAZIONE DEI FLUSSI METEORICI IN AREE CRITICHE DEL TERRITORIO COMUNALE</t>
  </si>
  <si>
    <t>COMUNE DI SERINA</t>
  </si>
  <si>
    <t>B57H22000110001</t>
  </si>
  <si>
    <t>REALIZZAZIONE DELLE OPERE DI DIFESA IDROGEOLOGICA MEDIANTE INTERVENTI DI CONSOLIDAMENTO DELLA VIABILITA' PRINCIPALE E ALLA REGIMAZIONE IDRAULICA DIFFUSI SUL TERRITORIO COMUNALE (VIA VARIE)*VIA VARIE*REALIZZAZIONE DELLE OPERE DI DIFESA IDROGEOLOGICA MEDIAN</t>
  </si>
  <si>
    <t>F22B22000860001</t>
  </si>
  <si>
    <t>OPERE DI CONSOLIDAMENTO DEI VERSANTI IN DISSESTO E DI REGIMAZONE IDRAULICO FORESTALE DEI TRATTI MEDIANO E SUPERIORE VALLI DEL TUF, PACIFEC E SPINEDA</t>
  </si>
  <si>
    <t>COMUNE DI SPIRANO</t>
  </si>
  <si>
    <t>G31B22002520005</t>
  </si>
  <si>
    <t>PERCORSO CICLOPEDONALE VIA PACE-COLOGNO AL SERIO</t>
  </si>
  <si>
    <t>COMUNE DI TORRE DE' BUSI</t>
  </si>
  <si>
    <t>B38H22001790006</t>
  </si>
  <si>
    <t>VALLETTA SOPRASTANTE SCUOLA PRIMARIA*VIA LEONARDO DA VINCI*INTERVENTO DI SISTEMAZIONE IDROGEOLOGICA  DELLA VALLETTA CHE SCENDE VERSO LA SCUOLA PRIMARIA E LA VIA LEONARDO DA VINCI, LOCALITA SAN GOTTARDO E DEGLI SCOLI DEL VERSANTE IN SPONDA IDROGRAFICA DES</t>
  </si>
  <si>
    <t>B38H22001800006</t>
  </si>
  <si>
    <t>MULATTIERA LOCALITA' SAN MICHELE*VIA SAN MICHELE*INTERVENTO DI SISTEMAZIONE IDROGEOLOGICA  DELLA MULATTIERA COMUNALE IN LOCALITA SAN MICHELE</t>
  </si>
  <si>
    <t>B38H22001810006</t>
  </si>
  <si>
    <t>MULATTIERA COMUNALE IN LOCALITA RODEGHEN*VIA RODEGHEN*INTERVENTO DI SISTEMAZIONE IDROGEOLOGICA DELLA MULATTIERA COMUNALE IN LOCALITA RODEGHEN</t>
  </si>
  <si>
    <t>COMUNE DI TORRE DE' ROVERI</t>
  </si>
  <si>
    <t>D47H22002420001</t>
  </si>
  <si>
    <t>TRATTO DI VIA DONIZETTI*VIA DONIZETTI*INTERVENTO DI MESSA IN SICUREZZA TRATTO INTERESSATO DA CEDIMENTO STRADALE DI VIA DONIZETTI AD ELEVATO RISCHIO DI FRANA</t>
  </si>
  <si>
    <t>COMUNE DI TREVIGLIO</t>
  </si>
  <si>
    <t>B73C22001200001</t>
  </si>
  <si>
    <t>PALESTRA VIALE PIAVE*VIALE PIAVE*RIQUALIFICAZIONE ENERGETICA E MANUTENZIONE STRAORDINARIA PALESTRA VIALE PIAVE</t>
  </si>
  <si>
    <t>F57H22000460001</t>
  </si>
  <si>
    <t>MESSA IN SICUREZZA SPONDALE DEL TORRENTE BREMBILLA IN LOCALITA' PARCO DONIZETTI*LOCALITÀ PARCO GIOCHI DONIZETTI*MESSA IN SICUREZZA DELL'ARGINE DEL TORRENTE BREMBILLA CON LA FORMAZIONE DI SCOGLIERA CON MASSI CICLOPICI</t>
  </si>
  <si>
    <t>COMUNE DI VERDELLINO</t>
  </si>
  <si>
    <t>F25F22000340001</t>
  </si>
  <si>
    <t>TRATTASI DI INTERVENTO VOLTI ALLA SISTEMAZIONE DEL PACCHETTO STRADALE COMPRENDENTE FONDO, SOTTOFONDO ED USURA ED ANCHE OVE NECESSARIO DELLO STRATO DI FONDAZIONE, INCLUSE LE RETI DI SMALTIMENTO ED OPERE CORRELATE</t>
  </si>
  <si>
    <t>I58H22000480001</t>
  </si>
  <si>
    <t>RETICOLO IDRICO MINORE IN LOC. LERANO*LOC. LERANO*OPERE DI MITIGAZIONE DEL RISCHIO IDROGEOLOGICO IN LOCALITA LERANO</t>
  </si>
  <si>
    <t>COMUNE DI VIGANO SAN MARTINO</t>
  </si>
  <si>
    <t>H68H22000650001</t>
  </si>
  <si>
    <t>MANUTENZIONE STRAORDINARIA PER MESSA IN SICUREZZA DISSESTO IDROGEOLOGICO DELLA VAL BOLDRAC IN COMUNE DI VIGANO SAN MARTINO.</t>
  </si>
  <si>
    <t>I97H22000200001</t>
  </si>
  <si>
    <t>3. DM 18.07.2022</t>
  </si>
  <si>
    <t>STRADA COMUNALE LOC. MORTESINA  STRADA COMUNALE VIA QUARENGHI - LOC. CAVALLINA  VIA SAN LORENZO - CONTRADA BAGNAGO  LOC. CORNA BIZZONE*TERRITORIO COMUNALE*MESSA IN SICUREZZA MEDIANTE STABILIZZAZIONE DEI DISSESTI SUL TERRITORIO COMUNALE</t>
  </si>
  <si>
    <t>E67H22000530001</t>
  </si>
  <si>
    <t>OPERE MITIGAZIONE DEL RISCHIO IDROGEOLOGICO E STABILIZZAZIONE DEI VERSANTI PER LA DI MESSA IN SICUREZZA DELL?AREA A GRAVE RISCHIO EX. LEGGE 267/98</t>
  </si>
  <si>
    <t>COMUNE DI ENTRATICO</t>
  </si>
  <si>
    <t>G87H22000750001</t>
  </si>
  <si>
    <t>VALLE MOLINO, VALLE BRUGALI, VIA PIAZZI*VALLI E VALLETTE DEL TERRITORIO COMUNALE*MESSA IN SICUREZZA DEL TERRITORIO A RISCHIO IDROGEOLOGICO ZONA OGGETTO DI MOVIMENTI FRANOSI IN LOCALITA VALLE DEL MOLINO/VIA PIAZZI, NONCHE DI MESSA IN SICUREZZA IDROGEOLOGIC</t>
  </si>
  <si>
    <t>COMUNE DI SOLZA</t>
  </si>
  <si>
    <t>F37H22000910001</t>
  </si>
  <si>
    <t>PARCO GIOCHI DI VIA ROSSINI*VIA ROSSINI*INTERVENTO DI SICUREZZA GIOCHI PRESENTI NEL PARCO GIOCHI DI VIA ROSSINI</t>
  </si>
  <si>
    <t>J57H22000480001</t>
  </si>
  <si>
    <t>MESSA IN SICUREZZA DEI VERSANTI DI MONTE E DI VALLE DELLA VIABILITA IN LOCALITA SAN SIMONE*SAN SIMONE*MESSA IN SICUREZZA DEI VERSANTI</t>
  </si>
  <si>
    <t>COMUNE DI VEDESETA</t>
  </si>
  <si>
    <t>E94J18000220001</t>
  </si>
  <si>
    <t>STRADA E VERSANTI DI MONTE E DI VALLE*VIA REGGETTO*LAVORI DI MESSA IN SICUREZZA NEI VERSANTI DI MONTE E DI VALLE E DELLA VIABILITA' IN LOCALITA' REGGETTO</t>
  </si>
  <si>
    <t>E95J19000540001</t>
  </si>
  <si>
    <t>TERRITORIO COMUNALE*VIA TERRITORIO COMUNALE*LAVORI DI MESSA IN SICUREZZA DEI VERSANTI DI MONTE E DI VALLE E DELLA VIABILITA NEI PRESSI DEL CENTRO ABITATO DI VEDESETA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</si>
</sst>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7AAFD-6363-4D8C-8844-8356DA13AC39}">
  <sheetPr codeName="Foglio1"/>
  <dimension ref="A1:Q280"/>
  <sheetViews>
    <sheetView tabSelected="1" workbookViewId="0">
      <selection activeCell="A2" sqref="A2:XFD2"/>
    </sheetView>
  </sheetViews>
  <sheetFormatPr defaultRowHeight="14.5" x14ac:dyDescent="0.35"/>
  <cols>
    <col min="1" max="1" width="17.90625" style="30" bestFit="1" customWidth="1"/>
    <col min="2" max="2" width="8.90625" style="30" bestFit="1" customWidth="1"/>
    <col min="3" max="3" width="34.363281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1.906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1030120020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180000</v>
      </c>
      <c r="K3" s="17">
        <v>36000</v>
      </c>
      <c r="L3" s="17">
        <v>18000</v>
      </c>
      <c r="M3" s="18"/>
      <c r="N3" s="18"/>
      <c r="O3" s="18"/>
      <c r="P3" s="19">
        <v>108000</v>
      </c>
      <c r="Q3" s="18"/>
    </row>
    <row r="4" spans="1:17" x14ac:dyDescent="0.35">
      <c r="A4" s="28" t="s">
        <v>20</v>
      </c>
      <c r="B4" s="28" t="s">
        <v>21</v>
      </c>
      <c r="C4" s="28" t="s">
        <v>22</v>
      </c>
      <c r="D4" s="13">
        <v>1030120020</v>
      </c>
      <c r="E4" s="29" t="s">
        <v>26</v>
      </c>
      <c r="F4" s="14" t="s">
        <v>24</v>
      </c>
      <c r="G4" s="15">
        <v>2021</v>
      </c>
      <c r="H4" s="15">
        <v>7495</v>
      </c>
      <c r="I4" s="28" t="s">
        <v>27</v>
      </c>
      <c r="J4" s="16">
        <v>200000</v>
      </c>
      <c r="K4" s="17">
        <v>40000</v>
      </c>
      <c r="L4" s="17">
        <v>20000</v>
      </c>
      <c r="M4" s="18"/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28</v>
      </c>
      <c r="D5" s="13">
        <v>1030120041</v>
      </c>
      <c r="E5" s="29" t="s">
        <v>29</v>
      </c>
      <c r="F5" s="14" t="s">
        <v>24</v>
      </c>
      <c r="G5" s="15">
        <v>2021</v>
      </c>
      <c r="H5" s="15">
        <v>7495</v>
      </c>
      <c r="I5" s="28" t="s">
        <v>30</v>
      </c>
      <c r="J5" s="16">
        <v>90000</v>
      </c>
      <c r="K5" s="17">
        <v>18000</v>
      </c>
      <c r="L5" s="18"/>
      <c r="M5" s="17">
        <v>63000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28</v>
      </c>
      <c r="D6" s="13">
        <v>1030120041</v>
      </c>
      <c r="E6" s="29" t="s">
        <v>31</v>
      </c>
      <c r="F6" s="14" t="s">
        <v>24</v>
      </c>
      <c r="G6" s="15">
        <v>2021</v>
      </c>
      <c r="H6" s="15">
        <v>7495</v>
      </c>
      <c r="I6" s="28" t="s">
        <v>32</v>
      </c>
      <c r="J6" s="16">
        <v>150000</v>
      </c>
      <c r="K6" s="17">
        <v>30000</v>
      </c>
      <c r="L6" s="17">
        <v>15000</v>
      </c>
      <c r="M6" s="17">
        <v>90000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28</v>
      </c>
      <c r="D7" s="13">
        <v>1030120041</v>
      </c>
      <c r="E7" s="29" t="s">
        <v>33</v>
      </c>
      <c r="F7" s="14" t="s">
        <v>24</v>
      </c>
      <c r="G7" s="15">
        <v>2021</v>
      </c>
      <c r="H7" s="15">
        <v>7495</v>
      </c>
      <c r="I7" s="28" t="s">
        <v>34</v>
      </c>
      <c r="J7" s="16">
        <v>80000</v>
      </c>
      <c r="K7" s="17">
        <v>16000</v>
      </c>
      <c r="L7" s="18"/>
      <c r="M7" s="17">
        <v>56000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35</v>
      </c>
      <c r="D8" s="13">
        <v>1030120070</v>
      </c>
      <c r="E8" s="29" t="s">
        <v>36</v>
      </c>
      <c r="F8" s="14" t="s">
        <v>24</v>
      </c>
      <c r="G8" s="15">
        <v>2021</v>
      </c>
      <c r="H8" s="15">
        <v>7495</v>
      </c>
      <c r="I8" s="28" t="s">
        <v>37</v>
      </c>
      <c r="J8" s="16">
        <v>220000</v>
      </c>
      <c r="K8" s="17">
        <v>44000</v>
      </c>
      <c r="L8" s="18"/>
      <c r="M8" s="17">
        <v>154000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38</v>
      </c>
      <c r="D9" s="13">
        <v>1030120100</v>
      </c>
      <c r="E9" s="29" t="s">
        <v>39</v>
      </c>
      <c r="F9" s="14" t="s">
        <v>24</v>
      </c>
      <c r="G9" s="15">
        <v>2021</v>
      </c>
      <c r="H9" s="15">
        <v>7495</v>
      </c>
      <c r="I9" s="28" t="s">
        <v>40</v>
      </c>
      <c r="J9" s="16">
        <v>948000</v>
      </c>
      <c r="K9" s="17">
        <v>189600</v>
      </c>
      <c r="L9" s="17">
        <v>94800</v>
      </c>
      <c r="M9" s="18"/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41</v>
      </c>
      <c r="D10" s="13">
        <v>1030120130</v>
      </c>
      <c r="E10" s="29" t="s">
        <v>42</v>
      </c>
      <c r="F10" s="14" t="s">
        <v>24</v>
      </c>
      <c r="G10" s="15">
        <v>2021</v>
      </c>
      <c r="H10" s="15">
        <v>7495</v>
      </c>
      <c r="I10" s="28" t="s">
        <v>43</v>
      </c>
      <c r="J10" s="16">
        <v>590000</v>
      </c>
      <c r="K10" s="17">
        <v>118000</v>
      </c>
      <c r="L10" s="18"/>
      <c r="M10" s="17">
        <v>413000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44</v>
      </c>
      <c r="D11" s="13">
        <v>1030120150</v>
      </c>
      <c r="E11" s="29" t="s">
        <v>45</v>
      </c>
      <c r="F11" s="14" t="s">
        <v>24</v>
      </c>
      <c r="G11" s="15">
        <v>2021</v>
      </c>
      <c r="H11" s="15">
        <v>7495</v>
      </c>
      <c r="I11" s="28" t="s">
        <v>46</v>
      </c>
      <c r="J11" s="16">
        <v>205000</v>
      </c>
      <c r="K11" s="17">
        <v>41000</v>
      </c>
      <c r="L11" s="17">
        <v>20500</v>
      </c>
      <c r="M11" s="17">
        <v>4588.8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44</v>
      </c>
      <c r="D12" s="13">
        <v>1030120150</v>
      </c>
      <c r="E12" s="29" t="s">
        <v>47</v>
      </c>
      <c r="F12" s="14" t="s">
        <v>24</v>
      </c>
      <c r="G12" s="15">
        <v>2021</v>
      </c>
      <c r="H12" s="15">
        <v>7495</v>
      </c>
      <c r="I12" s="28" t="s">
        <v>48</v>
      </c>
      <c r="J12" s="16">
        <v>300000</v>
      </c>
      <c r="K12" s="17">
        <v>60000</v>
      </c>
      <c r="L12" s="17">
        <v>30000</v>
      </c>
      <c r="M12" s="17">
        <v>152255.87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44</v>
      </c>
      <c r="D13" s="13">
        <v>1030120150</v>
      </c>
      <c r="E13" s="29" t="s">
        <v>49</v>
      </c>
      <c r="F13" s="14" t="s">
        <v>24</v>
      </c>
      <c r="G13" s="15">
        <v>2021</v>
      </c>
      <c r="H13" s="15">
        <v>7495</v>
      </c>
      <c r="I13" s="28" t="s">
        <v>50</v>
      </c>
      <c r="J13" s="16">
        <v>230000</v>
      </c>
      <c r="K13" s="17">
        <v>46000</v>
      </c>
      <c r="L13" s="17">
        <v>23000</v>
      </c>
      <c r="M13" s="17">
        <v>6517.62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44</v>
      </c>
      <c r="D14" s="13">
        <v>1030120150</v>
      </c>
      <c r="E14" s="29" t="s">
        <v>51</v>
      </c>
      <c r="F14" s="14" t="s">
        <v>24</v>
      </c>
      <c r="G14" s="15">
        <v>2021</v>
      </c>
      <c r="H14" s="15">
        <v>7495</v>
      </c>
      <c r="I14" s="28" t="s">
        <v>52</v>
      </c>
      <c r="J14" s="16">
        <v>260000</v>
      </c>
      <c r="K14" s="17">
        <v>52000</v>
      </c>
      <c r="L14" s="17">
        <v>26000</v>
      </c>
      <c r="M14" s="17">
        <v>156000</v>
      </c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53</v>
      </c>
      <c r="D15" s="13">
        <v>1030120210</v>
      </c>
      <c r="E15" s="29" t="s">
        <v>54</v>
      </c>
      <c r="F15" s="14" t="s">
        <v>24</v>
      </c>
      <c r="G15" s="15">
        <v>2021</v>
      </c>
      <c r="H15" s="15">
        <v>7495</v>
      </c>
      <c r="I15" s="28" t="s">
        <v>55</v>
      </c>
      <c r="J15" s="16">
        <v>750000</v>
      </c>
      <c r="K15" s="17">
        <v>150000</v>
      </c>
      <c r="L15" s="17">
        <v>75000</v>
      </c>
      <c r="M15" s="17">
        <v>450000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56</v>
      </c>
      <c r="D16" s="13">
        <v>1030120330</v>
      </c>
      <c r="E16" s="29" t="s">
        <v>57</v>
      </c>
      <c r="F16" s="14" t="s">
        <v>24</v>
      </c>
      <c r="G16" s="15">
        <v>2021</v>
      </c>
      <c r="H16" s="15">
        <v>7495</v>
      </c>
      <c r="I16" s="28" t="s">
        <v>58</v>
      </c>
      <c r="J16" s="16">
        <v>95000</v>
      </c>
      <c r="K16" s="17">
        <v>19000</v>
      </c>
      <c r="L16" s="18"/>
      <c r="M16" s="17">
        <v>66500</v>
      </c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56</v>
      </c>
      <c r="D17" s="13">
        <v>1030120330</v>
      </c>
      <c r="E17" s="29" t="s">
        <v>59</v>
      </c>
      <c r="F17" s="14" t="s">
        <v>24</v>
      </c>
      <c r="G17" s="15">
        <v>2021</v>
      </c>
      <c r="H17" s="15">
        <v>7495</v>
      </c>
      <c r="I17" s="28" t="s">
        <v>60</v>
      </c>
      <c r="J17" s="16">
        <v>95000</v>
      </c>
      <c r="K17" s="17">
        <v>19000</v>
      </c>
      <c r="L17" s="18"/>
      <c r="M17" s="17">
        <v>66500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61</v>
      </c>
      <c r="D18" s="13">
        <v>1030120331</v>
      </c>
      <c r="E18" s="29" t="s">
        <v>62</v>
      </c>
      <c r="F18" s="14" t="s">
        <v>24</v>
      </c>
      <c r="G18" s="15">
        <v>2021</v>
      </c>
      <c r="H18" s="15">
        <v>7495</v>
      </c>
      <c r="I18" s="28" t="s">
        <v>63</v>
      </c>
      <c r="J18" s="16">
        <v>105416</v>
      </c>
      <c r="K18" s="17">
        <v>21083.200000000001</v>
      </c>
      <c r="L18" s="18"/>
      <c r="M18" s="17">
        <v>73791.200000000012</v>
      </c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61</v>
      </c>
      <c r="D19" s="13">
        <v>1030120331</v>
      </c>
      <c r="E19" s="29" t="s">
        <v>64</v>
      </c>
      <c r="F19" s="14" t="s">
        <v>24</v>
      </c>
      <c r="G19" s="15">
        <v>2021</v>
      </c>
      <c r="H19" s="15">
        <v>7495</v>
      </c>
      <c r="I19" s="28" t="s">
        <v>65</v>
      </c>
      <c r="J19" s="16">
        <v>120000</v>
      </c>
      <c r="K19" s="17">
        <v>24000</v>
      </c>
      <c r="L19" s="18"/>
      <c r="M19" s="17">
        <v>84000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61</v>
      </c>
      <c r="D20" s="13">
        <v>1030120331</v>
      </c>
      <c r="E20" s="29" t="s">
        <v>66</v>
      </c>
      <c r="F20" s="14" t="s">
        <v>24</v>
      </c>
      <c r="G20" s="15">
        <v>2021</v>
      </c>
      <c r="H20" s="15">
        <v>7495</v>
      </c>
      <c r="I20" s="28" t="s">
        <v>67</v>
      </c>
      <c r="J20" s="16">
        <v>151369</v>
      </c>
      <c r="K20" s="17">
        <v>30273.8</v>
      </c>
      <c r="L20" s="18"/>
      <c r="M20" s="17">
        <v>105958.3</v>
      </c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61</v>
      </c>
      <c r="D21" s="13">
        <v>1030120331</v>
      </c>
      <c r="E21" s="29" t="s">
        <v>68</v>
      </c>
      <c r="F21" s="14" t="s">
        <v>24</v>
      </c>
      <c r="G21" s="15">
        <v>2021</v>
      </c>
      <c r="H21" s="15">
        <v>7495</v>
      </c>
      <c r="I21" s="28" t="s">
        <v>69</v>
      </c>
      <c r="J21" s="16">
        <v>229000</v>
      </c>
      <c r="K21" s="17">
        <v>45800</v>
      </c>
      <c r="L21" s="18"/>
      <c r="M21" s="17">
        <v>91600</v>
      </c>
      <c r="N21" s="18"/>
      <c r="O21" s="19">
        <v>22900</v>
      </c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70</v>
      </c>
      <c r="D22" s="13">
        <v>1030120350</v>
      </c>
      <c r="E22" s="29" t="s">
        <v>71</v>
      </c>
      <c r="F22" s="14" t="s">
        <v>24</v>
      </c>
      <c r="G22" s="15">
        <v>2021</v>
      </c>
      <c r="H22" s="15">
        <v>7495</v>
      </c>
      <c r="I22" s="28" t="s">
        <v>72</v>
      </c>
      <c r="J22" s="16">
        <v>760000</v>
      </c>
      <c r="K22" s="17">
        <v>152000</v>
      </c>
      <c r="L22" s="17">
        <v>76000</v>
      </c>
      <c r="M22" s="17">
        <v>456000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73</v>
      </c>
      <c r="D23" s="13">
        <v>1030120401</v>
      </c>
      <c r="E23" s="29" t="s">
        <v>74</v>
      </c>
      <c r="F23" s="14" t="s">
        <v>24</v>
      </c>
      <c r="G23" s="15">
        <v>2021</v>
      </c>
      <c r="H23" s="15">
        <v>7495</v>
      </c>
      <c r="I23" s="28" t="s">
        <v>75</v>
      </c>
      <c r="J23" s="16">
        <v>140000</v>
      </c>
      <c r="K23" s="17">
        <v>28000</v>
      </c>
      <c r="L23" s="18"/>
      <c r="M23" s="17">
        <v>98000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76</v>
      </c>
      <c r="D24" s="13">
        <v>1030120590</v>
      </c>
      <c r="E24" s="29" t="s">
        <v>77</v>
      </c>
      <c r="F24" s="14" t="s">
        <v>24</v>
      </c>
      <c r="G24" s="15">
        <v>2021</v>
      </c>
      <c r="H24" s="15">
        <v>7495</v>
      </c>
      <c r="I24" s="28" t="s">
        <v>78</v>
      </c>
      <c r="J24" s="16">
        <v>800000</v>
      </c>
      <c r="K24" s="17">
        <v>160000</v>
      </c>
      <c r="L24" s="17">
        <v>80000</v>
      </c>
      <c r="M24" s="18"/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79</v>
      </c>
      <c r="D25" s="13">
        <v>1030120740</v>
      </c>
      <c r="E25" s="29" t="s">
        <v>80</v>
      </c>
      <c r="F25" s="14" t="s">
        <v>24</v>
      </c>
      <c r="G25" s="15">
        <v>2021</v>
      </c>
      <c r="H25" s="15">
        <v>7495</v>
      </c>
      <c r="I25" s="28" t="s">
        <v>81</v>
      </c>
      <c r="J25" s="16">
        <v>330000</v>
      </c>
      <c r="K25" s="17">
        <v>66000</v>
      </c>
      <c r="L25" s="18"/>
      <c r="M25" s="17">
        <v>231000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82</v>
      </c>
      <c r="D26" s="13">
        <v>1030120790</v>
      </c>
      <c r="E26" s="29" t="s">
        <v>83</v>
      </c>
      <c r="F26" s="14" t="s">
        <v>24</v>
      </c>
      <c r="G26" s="15">
        <v>2021</v>
      </c>
      <c r="H26" s="15">
        <v>7495</v>
      </c>
      <c r="I26" s="28" t="s">
        <v>84</v>
      </c>
      <c r="J26" s="16">
        <v>800000</v>
      </c>
      <c r="K26" s="17">
        <v>160000</v>
      </c>
      <c r="L26" s="17">
        <v>80000</v>
      </c>
      <c r="M26" s="17">
        <v>50000</v>
      </c>
      <c r="N26" s="18"/>
      <c r="O26" s="18"/>
      <c r="P26" s="19">
        <v>237899.71999999997</v>
      </c>
      <c r="Q26" s="18"/>
    </row>
    <row r="27" spans="1:17" x14ac:dyDescent="0.35">
      <c r="A27" s="28" t="s">
        <v>20</v>
      </c>
      <c r="B27" s="28" t="s">
        <v>21</v>
      </c>
      <c r="C27" s="28" t="s">
        <v>85</v>
      </c>
      <c r="D27" s="13">
        <v>1030120811</v>
      </c>
      <c r="E27" s="29" t="s">
        <v>86</v>
      </c>
      <c r="F27" s="14" t="s">
        <v>24</v>
      </c>
      <c r="G27" s="15">
        <v>2021</v>
      </c>
      <c r="H27" s="15">
        <v>7495</v>
      </c>
      <c r="I27" s="28" t="s">
        <v>87</v>
      </c>
      <c r="J27" s="16">
        <v>571415</v>
      </c>
      <c r="K27" s="17">
        <v>114283</v>
      </c>
      <c r="L27" s="17">
        <v>57141.5</v>
      </c>
      <c r="M27" s="18"/>
      <c r="N27" s="18"/>
      <c r="O27" s="18"/>
      <c r="P27" s="19">
        <v>170962.17</v>
      </c>
      <c r="Q27" s="18"/>
    </row>
    <row r="28" spans="1:17" x14ac:dyDescent="0.35">
      <c r="A28" s="28" t="s">
        <v>20</v>
      </c>
      <c r="B28" s="28" t="s">
        <v>21</v>
      </c>
      <c r="C28" s="28" t="s">
        <v>88</v>
      </c>
      <c r="D28" s="13">
        <v>1030120830</v>
      </c>
      <c r="E28" s="29" t="s">
        <v>89</v>
      </c>
      <c r="F28" s="14" t="s">
        <v>24</v>
      </c>
      <c r="G28" s="15">
        <v>2021</v>
      </c>
      <c r="H28" s="15">
        <v>7495</v>
      </c>
      <c r="I28" s="28" t="s">
        <v>90</v>
      </c>
      <c r="J28" s="16">
        <v>1275000</v>
      </c>
      <c r="K28" s="17">
        <v>270000</v>
      </c>
      <c r="L28" s="17">
        <v>127500</v>
      </c>
      <c r="M28" s="17">
        <v>511658.46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91</v>
      </c>
      <c r="D29" s="13">
        <v>1030120870</v>
      </c>
      <c r="E29" s="29" t="s">
        <v>92</v>
      </c>
      <c r="F29" s="14" t="s">
        <v>24</v>
      </c>
      <c r="G29" s="15">
        <v>2021</v>
      </c>
      <c r="H29" s="15">
        <v>7495</v>
      </c>
      <c r="I29" s="28" t="s">
        <v>93</v>
      </c>
      <c r="J29" s="16">
        <v>660000</v>
      </c>
      <c r="K29" s="17">
        <v>132000</v>
      </c>
      <c r="L29" s="18"/>
      <c r="M29" s="17">
        <v>396000</v>
      </c>
      <c r="N29" s="18"/>
      <c r="O29" s="19">
        <v>66000</v>
      </c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94</v>
      </c>
      <c r="D30" s="13">
        <v>1030120900</v>
      </c>
      <c r="E30" s="29" t="s">
        <v>95</v>
      </c>
      <c r="F30" s="14" t="s">
        <v>24</v>
      </c>
      <c r="G30" s="15">
        <v>2021</v>
      </c>
      <c r="H30" s="15">
        <v>7495</v>
      </c>
      <c r="I30" s="28" t="s">
        <v>96</v>
      </c>
      <c r="J30" s="16">
        <v>920000</v>
      </c>
      <c r="K30" s="17">
        <v>184000</v>
      </c>
      <c r="L30" s="17">
        <v>92000</v>
      </c>
      <c r="M30" s="17">
        <v>552000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97</v>
      </c>
      <c r="D31" s="13">
        <v>1030120940</v>
      </c>
      <c r="E31" s="29" t="s">
        <v>98</v>
      </c>
      <c r="F31" s="14" t="s">
        <v>24</v>
      </c>
      <c r="G31" s="15">
        <v>2021</v>
      </c>
      <c r="H31" s="15">
        <v>7495</v>
      </c>
      <c r="I31" s="28" t="s">
        <v>99</v>
      </c>
      <c r="J31" s="16">
        <v>97000</v>
      </c>
      <c r="K31" s="17">
        <v>19400</v>
      </c>
      <c r="L31" s="18"/>
      <c r="M31" s="17">
        <v>58200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100</v>
      </c>
      <c r="D32" s="13">
        <v>1030120980</v>
      </c>
      <c r="E32" s="29" t="s">
        <v>101</v>
      </c>
      <c r="F32" s="14" t="s">
        <v>24</v>
      </c>
      <c r="G32" s="15">
        <v>2021</v>
      </c>
      <c r="H32" s="15">
        <v>7495</v>
      </c>
      <c r="I32" s="28" t="s">
        <v>102</v>
      </c>
      <c r="J32" s="16">
        <v>38600</v>
      </c>
      <c r="K32" s="17">
        <v>7720</v>
      </c>
      <c r="L32" s="17">
        <v>3860</v>
      </c>
      <c r="M32" s="17">
        <v>23160</v>
      </c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103</v>
      </c>
      <c r="D33" s="13">
        <v>1030120990</v>
      </c>
      <c r="E33" s="29" t="s">
        <v>104</v>
      </c>
      <c r="F33" s="14" t="s">
        <v>24</v>
      </c>
      <c r="G33" s="15">
        <v>2021</v>
      </c>
      <c r="H33" s="15">
        <v>7495</v>
      </c>
      <c r="I33" s="28" t="s">
        <v>105</v>
      </c>
      <c r="J33" s="16">
        <v>990000</v>
      </c>
      <c r="K33" s="17">
        <v>198000</v>
      </c>
      <c r="L33" s="17">
        <v>99000</v>
      </c>
      <c r="M33" s="17">
        <v>499757.35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106</v>
      </c>
      <c r="D34" s="13">
        <v>1030121110</v>
      </c>
      <c r="E34" s="29" t="s">
        <v>107</v>
      </c>
      <c r="F34" s="14" t="s">
        <v>24</v>
      </c>
      <c r="G34" s="15">
        <v>2021</v>
      </c>
      <c r="H34" s="15">
        <v>7495</v>
      </c>
      <c r="I34" s="28" t="s">
        <v>108</v>
      </c>
      <c r="J34" s="16">
        <v>660000</v>
      </c>
      <c r="K34" s="17">
        <v>132000</v>
      </c>
      <c r="L34" s="17">
        <v>66000</v>
      </c>
      <c r="M34" s="17">
        <v>395999.99999999994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106</v>
      </c>
      <c r="D35" s="13">
        <v>1030121110</v>
      </c>
      <c r="E35" s="29" t="s">
        <v>109</v>
      </c>
      <c r="F35" s="14" t="s">
        <v>24</v>
      </c>
      <c r="G35" s="15">
        <v>2021</v>
      </c>
      <c r="H35" s="15">
        <v>7495</v>
      </c>
      <c r="I35" s="28" t="s">
        <v>110</v>
      </c>
      <c r="J35" s="16">
        <v>100000</v>
      </c>
      <c r="K35" s="17">
        <v>20000</v>
      </c>
      <c r="L35" s="18"/>
      <c r="M35" s="18"/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111</v>
      </c>
      <c r="D36" s="13">
        <v>1030121150</v>
      </c>
      <c r="E36" s="29" t="s">
        <v>112</v>
      </c>
      <c r="F36" s="14" t="s">
        <v>24</v>
      </c>
      <c r="G36" s="15">
        <v>2021</v>
      </c>
      <c r="H36" s="15">
        <v>7495</v>
      </c>
      <c r="I36" s="28" t="s">
        <v>113</v>
      </c>
      <c r="J36" s="16">
        <v>160000</v>
      </c>
      <c r="K36" s="17">
        <v>32000</v>
      </c>
      <c r="L36" s="18"/>
      <c r="M36" s="17">
        <v>96000</v>
      </c>
      <c r="N36" s="18"/>
      <c r="O36" s="19">
        <v>16000</v>
      </c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114</v>
      </c>
      <c r="D37" s="13">
        <v>1030121191</v>
      </c>
      <c r="E37" s="29" t="s">
        <v>115</v>
      </c>
      <c r="F37" s="14" t="s">
        <v>24</v>
      </c>
      <c r="G37" s="15">
        <v>2021</v>
      </c>
      <c r="H37" s="15">
        <v>7495</v>
      </c>
      <c r="I37" s="28" t="s">
        <v>116</v>
      </c>
      <c r="J37" s="16">
        <v>300000</v>
      </c>
      <c r="K37" s="17">
        <v>60000</v>
      </c>
      <c r="L37" s="17">
        <v>30000</v>
      </c>
      <c r="M37" s="17">
        <v>180000</v>
      </c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114</v>
      </c>
      <c r="D38" s="13">
        <v>1030121191</v>
      </c>
      <c r="E38" s="29" t="s">
        <v>117</v>
      </c>
      <c r="F38" s="14" t="s">
        <v>24</v>
      </c>
      <c r="G38" s="15">
        <v>2021</v>
      </c>
      <c r="H38" s="15">
        <v>7495</v>
      </c>
      <c r="I38" s="28" t="s">
        <v>118</v>
      </c>
      <c r="J38" s="16">
        <v>700000</v>
      </c>
      <c r="K38" s="17">
        <v>140000</v>
      </c>
      <c r="L38" s="17">
        <v>70000</v>
      </c>
      <c r="M38" s="17">
        <v>420000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119</v>
      </c>
      <c r="D39" s="13">
        <v>1030121210</v>
      </c>
      <c r="E39" s="29" t="s">
        <v>120</v>
      </c>
      <c r="F39" s="14" t="s">
        <v>24</v>
      </c>
      <c r="G39" s="15">
        <v>2021</v>
      </c>
      <c r="H39" s="15">
        <v>7495</v>
      </c>
      <c r="I39" s="28" t="s">
        <v>121</v>
      </c>
      <c r="J39" s="16">
        <v>690000</v>
      </c>
      <c r="K39" s="17">
        <v>138000</v>
      </c>
      <c r="L39" s="17">
        <v>69000</v>
      </c>
      <c r="M39" s="18"/>
      <c r="N39" s="18"/>
      <c r="O39" s="18"/>
      <c r="P39" s="19">
        <v>414000</v>
      </c>
      <c r="Q39" s="18"/>
    </row>
    <row r="40" spans="1:17" x14ac:dyDescent="0.35">
      <c r="A40" s="28" t="s">
        <v>20</v>
      </c>
      <c r="B40" s="28" t="s">
        <v>21</v>
      </c>
      <c r="C40" s="28" t="s">
        <v>122</v>
      </c>
      <c r="D40" s="13">
        <v>1030121290</v>
      </c>
      <c r="E40" s="29" t="s">
        <v>123</v>
      </c>
      <c r="F40" s="14" t="s">
        <v>24</v>
      </c>
      <c r="G40" s="15">
        <v>2021</v>
      </c>
      <c r="H40" s="15">
        <v>7495</v>
      </c>
      <c r="I40" s="28" t="s">
        <v>124</v>
      </c>
      <c r="J40" s="16">
        <v>900000</v>
      </c>
      <c r="K40" s="17">
        <v>180000</v>
      </c>
      <c r="L40" s="17">
        <v>90000</v>
      </c>
      <c r="M40" s="17">
        <v>540000</v>
      </c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125</v>
      </c>
      <c r="D41" s="13">
        <v>1030121370</v>
      </c>
      <c r="E41" s="29" t="s">
        <v>126</v>
      </c>
      <c r="F41" s="14" t="s">
        <v>24</v>
      </c>
      <c r="G41" s="15">
        <v>2021</v>
      </c>
      <c r="H41" s="15">
        <v>7495</v>
      </c>
      <c r="I41" s="28" t="s">
        <v>127</v>
      </c>
      <c r="J41" s="16">
        <v>85000</v>
      </c>
      <c r="K41" s="17">
        <v>17000</v>
      </c>
      <c r="L41" s="17">
        <v>8500</v>
      </c>
      <c r="M41" s="17">
        <v>51000</v>
      </c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128</v>
      </c>
      <c r="D42" s="13">
        <v>1030121430</v>
      </c>
      <c r="E42" s="29" t="s">
        <v>129</v>
      </c>
      <c r="F42" s="14" t="s">
        <v>24</v>
      </c>
      <c r="G42" s="15">
        <v>2021</v>
      </c>
      <c r="H42" s="15">
        <v>7495</v>
      </c>
      <c r="I42" s="28" t="s">
        <v>130</v>
      </c>
      <c r="J42" s="16">
        <v>300000</v>
      </c>
      <c r="K42" s="17">
        <v>60000</v>
      </c>
      <c r="L42" s="17">
        <v>30000</v>
      </c>
      <c r="M42" s="17">
        <v>180000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128</v>
      </c>
      <c r="D43" s="13">
        <v>1030121430</v>
      </c>
      <c r="E43" s="29" t="s">
        <v>131</v>
      </c>
      <c r="F43" s="14" t="s">
        <v>24</v>
      </c>
      <c r="G43" s="15">
        <v>2021</v>
      </c>
      <c r="H43" s="15">
        <v>7495</v>
      </c>
      <c r="I43" s="28" t="s">
        <v>132</v>
      </c>
      <c r="J43" s="16">
        <v>250000</v>
      </c>
      <c r="K43" s="17">
        <v>50000</v>
      </c>
      <c r="L43" s="17">
        <v>25000</v>
      </c>
      <c r="M43" s="17">
        <v>4880.0200000000004</v>
      </c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128</v>
      </c>
      <c r="D44" s="13">
        <v>1030121430</v>
      </c>
      <c r="E44" s="29" t="s">
        <v>133</v>
      </c>
      <c r="F44" s="14" t="s">
        <v>24</v>
      </c>
      <c r="G44" s="15">
        <v>2021</v>
      </c>
      <c r="H44" s="15">
        <v>7495</v>
      </c>
      <c r="I44" s="28" t="s">
        <v>134</v>
      </c>
      <c r="J44" s="16">
        <v>250000</v>
      </c>
      <c r="K44" s="17">
        <v>50000</v>
      </c>
      <c r="L44" s="17">
        <v>25000</v>
      </c>
      <c r="M44" s="17">
        <v>150000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135</v>
      </c>
      <c r="D45" s="13">
        <v>1030121480</v>
      </c>
      <c r="E45" s="29" t="s">
        <v>136</v>
      </c>
      <c r="F45" s="14" t="s">
        <v>24</v>
      </c>
      <c r="G45" s="15">
        <v>2021</v>
      </c>
      <c r="H45" s="15">
        <v>7495</v>
      </c>
      <c r="I45" s="28" t="s">
        <v>137</v>
      </c>
      <c r="J45" s="16">
        <v>980000</v>
      </c>
      <c r="K45" s="17">
        <v>196000</v>
      </c>
      <c r="L45" s="17">
        <v>98000</v>
      </c>
      <c r="M45" s="18"/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138</v>
      </c>
      <c r="D46" s="13">
        <v>1030121541</v>
      </c>
      <c r="E46" s="29" t="s">
        <v>139</v>
      </c>
      <c r="F46" s="14" t="s">
        <v>24</v>
      </c>
      <c r="G46" s="15">
        <v>2021</v>
      </c>
      <c r="H46" s="15">
        <v>7495</v>
      </c>
      <c r="I46" s="28" t="s">
        <v>140</v>
      </c>
      <c r="J46" s="16">
        <v>450000</v>
      </c>
      <c r="K46" s="17">
        <v>90000</v>
      </c>
      <c r="L46" s="18"/>
      <c r="M46" s="17">
        <v>315000</v>
      </c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141</v>
      </c>
      <c r="D47" s="13">
        <v>1030121550</v>
      </c>
      <c r="E47" s="29" t="s">
        <v>142</v>
      </c>
      <c r="F47" s="14" t="s">
        <v>24</v>
      </c>
      <c r="G47" s="15">
        <v>2021</v>
      </c>
      <c r="H47" s="15">
        <v>7495</v>
      </c>
      <c r="I47" s="28" t="s">
        <v>143</v>
      </c>
      <c r="J47" s="16">
        <v>145000</v>
      </c>
      <c r="K47" s="17">
        <v>29000</v>
      </c>
      <c r="L47" s="18"/>
      <c r="M47" s="17">
        <v>101500</v>
      </c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141</v>
      </c>
      <c r="D48" s="13">
        <v>1030121550</v>
      </c>
      <c r="E48" s="29" t="s">
        <v>144</v>
      </c>
      <c r="F48" s="14" t="s">
        <v>24</v>
      </c>
      <c r="G48" s="15">
        <v>2021</v>
      </c>
      <c r="H48" s="15">
        <v>7495</v>
      </c>
      <c r="I48" s="28" t="s">
        <v>145</v>
      </c>
      <c r="J48" s="16">
        <v>145000</v>
      </c>
      <c r="K48" s="17">
        <v>29000</v>
      </c>
      <c r="L48" s="18"/>
      <c r="M48" s="17">
        <v>101500</v>
      </c>
      <c r="N48" s="18"/>
      <c r="O48" s="18"/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146</v>
      </c>
      <c r="D49" s="13">
        <v>1030121630</v>
      </c>
      <c r="E49" s="29" t="s">
        <v>147</v>
      </c>
      <c r="F49" s="14" t="s">
        <v>24</v>
      </c>
      <c r="G49" s="15">
        <v>2021</v>
      </c>
      <c r="H49" s="15">
        <v>7495</v>
      </c>
      <c r="I49" s="28" t="s">
        <v>148</v>
      </c>
      <c r="J49" s="16">
        <v>995000</v>
      </c>
      <c r="K49" s="17">
        <v>199000</v>
      </c>
      <c r="L49" s="18"/>
      <c r="M49" s="17">
        <v>696500</v>
      </c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149</v>
      </c>
      <c r="D50" s="13">
        <v>1030121640</v>
      </c>
      <c r="E50" s="29" t="s">
        <v>150</v>
      </c>
      <c r="F50" s="14" t="s">
        <v>24</v>
      </c>
      <c r="G50" s="15">
        <v>2021</v>
      </c>
      <c r="H50" s="15">
        <v>7495</v>
      </c>
      <c r="I50" s="28" t="s">
        <v>151</v>
      </c>
      <c r="J50" s="16">
        <v>98000</v>
      </c>
      <c r="K50" s="17">
        <v>19600</v>
      </c>
      <c r="L50" s="18"/>
      <c r="M50" s="18"/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152</v>
      </c>
      <c r="D51" s="13">
        <v>1030121760</v>
      </c>
      <c r="E51" s="29" t="s">
        <v>153</v>
      </c>
      <c r="F51" s="14" t="s">
        <v>24</v>
      </c>
      <c r="G51" s="15">
        <v>2021</v>
      </c>
      <c r="H51" s="15">
        <v>7495</v>
      </c>
      <c r="I51" s="28" t="s">
        <v>154</v>
      </c>
      <c r="J51" s="16">
        <v>500000</v>
      </c>
      <c r="K51" s="17">
        <v>100000</v>
      </c>
      <c r="L51" s="17">
        <v>50000</v>
      </c>
      <c r="M51" s="17">
        <v>217403.79</v>
      </c>
      <c r="N51" s="18"/>
      <c r="O51" s="18"/>
      <c r="P51" s="19">
        <v>82596.209999999963</v>
      </c>
      <c r="Q51" s="18"/>
    </row>
    <row r="52" spans="1:17" x14ac:dyDescent="0.35">
      <c r="A52" s="28" t="s">
        <v>20</v>
      </c>
      <c r="B52" s="28" t="s">
        <v>21</v>
      </c>
      <c r="C52" s="28" t="s">
        <v>155</v>
      </c>
      <c r="D52" s="13">
        <v>1030121810</v>
      </c>
      <c r="E52" s="29" t="s">
        <v>156</v>
      </c>
      <c r="F52" s="14" t="s">
        <v>24</v>
      </c>
      <c r="G52" s="15">
        <v>2021</v>
      </c>
      <c r="H52" s="15">
        <v>7495</v>
      </c>
      <c r="I52" s="28" t="s">
        <v>157</v>
      </c>
      <c r="J52" s="16">
        <v>620000</v>
      </c>
      <c r="K52" s="17">
        <v>124000</v>
      </c>
      <c r="L52" s="18"/>
      <c r="M52" s="17">
        <v>434000</v>
      </c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155</v>
      </c>
      <c r="D53" s="13">
        <v>1030121810</v>
      </c>
      <c r="E53" s="29" t="s">
        <v>158</v>
      </c>
      <c r="F53" s="14" t="s">
        <v>24</v>
      </c>
      <c r="G53" s="15">
        <v>2021</v>
      </c>
      <c r="H53" s="15">
        <v>7495</v>
      </c>
      <c r="I53" s="28" t="s">
        <v>159</v>
      </c>
      <c r="J53" s="16">
        <v>140000</v>
      </c>
      <c r="K53" s="17">
        <v>28000</v>
      </c>
      <c r="L53" s="17">
        <v>14000</v>
      </c>
      <c r="M53" s="17">
        <v>84000</v>
      </c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160</v>
      </c>
      <c r="D54" s="13">
        <v>1030121820</v>
      </c>
      <c r="E54" s="29" t="s">
        <v>161</v>
      </c>
      <c r="F54" s="14" t="s">
        <v>24</v>
      </c>
      <c r="G54" s="15">
        <v>2021</v>
      </c>
      <c r="H54" s="15">
        <v>7495</v>
      </c>
      <c r="I54" s="28" t="s">
        <v>162</v>
      </c>
      <c r="J54" s="16">
        <v>880000</v>
      </c>
      <c r="K54" s="17">
        <v>176000</v>
      </c>
      <c r="L54" s="17">
        <v>88000</v>
      </c>
      <c r="M54" s="17">
        <v>528000</v>
      </c>
      <c r="N54" s="18"/>
      <c r="O54" s="18"/>
      <c r="P54" s="18"/>
      <c r="Q54" s="18"/>
    </row>
    <row r="55" spans="1:17" x14ac:dyDescent="0.35">
      <c r="A55" s="28" t="s">
        <v>20</v>
      </c>
      <c r="B55" s="28" t="s">
        <v>21</v>
      </c>
      <c r="C55" s="28" t="s">
        <v>163</v>
      </c>
      <c r="D55" s="13">
        <v>1030121870</v>
      </c>
      <c r="E55" s="29" t="s">
        <v>164</v>
      </c>
      <c r="F55" s="14" t="s">
        <v>24</v>
      </c>
      <c r="G55" s="15">
        <v>2021</v>
      </c>
      <c r="H55" s="15">
        <v>7495</v>
      </c>
      <c r="I55" s="28" t="s">
        <v>165</v>
      </c>
      <c r="J55" s="16">
        <v>471000</v>
      </c>
      <c r="K55" s="17">
        <v>94200</v>
      </c>
      <c r="L55" s="17">
        <v>47100</v>
      </c>
      <c r="M55" s="17">
        <v>282600</v>
      </c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166</v>
      </c>
      <c r="D56" s="13">
        <v>1030121960</v>
      </c>
      <c r="E56" s="29" t="s">
        <v>167</v>
      </c>
      <c r="F56" s="14" t="s">
        <v>24</v>
      </c>
      <c r="G56" s="15">
        <v>2021</v>
      </c>
      <c r="H56" s="15">
        <v>7495</v>
      </c>
      <c r="I56" s="28" t="s">
        <v>168</v>
      </c>
      <c r="J56" s="16">
        <v>321000</v>
      </c>
      <c r="K56" s="17">
        <v>64200</v>
      </c>
      <c r="L56" s="17">
        <v>32100</v>
      </c>
      <c r="M56" s="17">
        <v>192600</v>
      </c>
      <c r="N56" s="18"/>
      <c r="O56" s="18"/>
      <c r="P56" s="18"/>
      <c r="Q56" s="18"/>
    </row>
    <row r="57" spans="1:17" x14ac:dyDescent="0.35">
      <c r="A57" s="28" t="s">
        <v>20</v>
      </c>
      <c r="B57" s="28" t="s">
        <v>21</v>
      </c>
      <c r="C57" s="28" t="s">
        <v>169</v>
      </c>
      <c r="D57" s="13">
        <v>1030122010</v>
      </c>
      <c r="E57" s="29" t="s">
        <v>170</v>
      </c>
      <c r="F57" s="14" t="s">
        <v>24</v>
      </c>
      <c r="G57" s="15">
        <v>2021</v>
      </c>
      <c r="H57" s="15">
        <v>7495</v>
      </c>
      <c r="I57" s="28" t="s">
        <v>171</v>
      </c>
      <c r="J57" s="16">
        <v>500000</v>
      </c>
      <c r="K57" s="17">
        <v>100000</v>
      </c>
      <c r="L57" s="17">
        <v>50000</v>
      </c>
      <c r="M57" s="18"/>
      <c r="N57" s="18"/>
      <c r="O57" s="18"/>
      <c r="P57" s="18"/>
      <c r="Q57" s="18"/>
    </row>
    <row r="58" spans="1:17" x14ac:dyDescent="0.35">
      <c r="A58" s="28" t="s">
        <v>20</v>
      </c>
      <c r="B58" s="28" t="s">
        <v>21</v>
      </c>
      <c r="C58" s="28" t="s">
        <v>172</v>
      </c>
      <c r="D58" s="13">
        <v>1030122040</v>
      </c>
      <c r="E58" s="29" t="s">
        <v>173</v>
      </c>
      <c r="F58" s="14" t="s">
        <v>24</v>
      </c>
      <c r="G58" s="15">
        <v>2021</v>
      </c>
      <c r="H58" s="15">
        <v>7495</v>
      </c>
      <c r="I58" s="28" t="s">
        <v>174</v>
      </c>
      <c r="J58" s="16">
        <v>250000</v>
      </c>
      <c r="K58" s="17">
        <v>50000</v>
      </c>
      <c r="L58" s="17">
        <v>25000</v>
      </c>
      <c r="M58" s="17">
        <v>150000</v>
      </c>
      <c r="N58" s="18"/>
      <c r="O58" s="18"/>
      <c r="P58" s="18"/>
      <c r="Q58" s="18"/>
    </row>
    <row r="59" spans="1:17" x14ac:dyDescent="0.35">
      <c r="A59" s="28" t="s">
        <v>20</v>
      </c>
      <c r="B59" s="28" t="s">
        <v>21</v>
      </c>
      <c r="C59" s="28" t="s">
        <v>172</v>
      </c>
      <c r="D59" s="13">
        <v>1030122040</v>
      </c>
      <c r="E59" s="29" t="s">
        <v>175</v>
      </c>
      <c r="F59" s="14" t="s">
        <v>24</v>
      </c>
      <c r="G59" s="15">
        <v>2021</v>
      </c>
      <c r="H59" s="15">
        <v>7495</v>
      </c>
      <c r="I59" s="28" t="s">
        <v>176</v>
      </c>
      <c r="J59" s="16">
        <v>200000</v>
      </c>
      <c r="K59" s="17">
        <v>40000</v>
      </c>
      <c r="L59" s="17">
        <v>20000</v>
      </c>
      <c r="M59" s="17">
        <v>120000</v>
      </c>
      <c r="N59" s="18"/>
      <c r="O59" s="18"/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177</v>
      </c>
      <c r="D60" s="13">
        <v>1030980800</v>
      </c>
      <c r="E60" s="29" t="s">
        <v>178</v>
      </c>
      <c r="F60" s="14" t="s">
        <v>24</v>
      </c>
      <c r="G60" s="15">
        <v>2021</v>
      </c>
      <c r="H60" s="15">
        <v>7495</v>
      </c>
      <c r="I60" s="28" t="s">
        <v>179</v>
      </c>
      <c r="J60" s="16">
        <v>450000</v>
      </c>
      <c r="K60" s="17">
        <v>90000</v>
      </c>
      <c r="L60" s="17">
        <v>45000</v>
      </c>
      <c r="M60" s="17">
        <v>270000</v>
      </c>
      <c r="N60" s="18"/>
      <c r="O60" s="18"/>
      <c r="P60" s="18"/>
      <c r="Q60" s="18"/>
    </row>
    <row r="61" spans="1:17" x14ac:dyDescent="0.35">
      <c r="A61" s="28" t="s">
        <v>20</v>
      </c>
      <c r="B61" s="28" t="s">
        <v>21</v>
      </c>
      <c r="C61" s="28" t="s">
        <v>177</v>
      </c>
      <c r="D61" s="13">
        <v>1030980800</v>
      </c>
      <c r="E61" s="29" t="s">
        <v>180</v>
      </c>
      <c r="F61" s="14" t="s">
        <v>24</v>
      </c>
      <c r="G61" s="15">
        <v>2021</v>
      </c>
      <c r="H61" s="15">
        <v>7495</v>
      </c>
      <c r="I61" s="28" t="s">
        <v>181</v>
      </c>
      <c r="J61" s="16">
        <v>35500</v>
      </c>
      <c r="K61" s="17">
        <v>7100</v>
      </c>
      <c r="L61" s="17">
        <v>3550</v>
      </c>
      <c r="M61" s="17">
        <v>21300</v>
      </c>
      <c r="N61" s="18"/>
      <c r="O61" s="18"/>
      <c r="P61" s="18"/>
      <c r="Q61" s="18"/>
    </row>
    <row r="62" spans="1:17" x14ac:dyDescent="0.35">
      <c r="A62" s="28" t="s">
        <v>20</v>
      </c>
      <c r="B62" s="28" t="s">
        <v>21</v>
      </c>
      <c r="C62" s="28" t="s">
        <v>182</v>
      </c>
      <c r="D62" s="13">
        <v>1030122090</v>
      </c>
      <c r="E62" s="29" t="s">
        <v>183</v>
      </c>
      <c r="F62" s="14" t="s">
        <v>24</v>
      </c>
      <c r="G62" s="15">
        <v>2021</v>
      </c>
      <c r="H62" s="15">
        <v>7495</v>
      </c>
      <c r="I62" s="28" t="s">
        <v>184</v>
      </c>
      <c r="J62" s="16">
        <v>150000</v>
      </c>
      <c r="K62" s="17">
        <v>30000</v>
      </c>
      <c r="L62" s="17">
        <v>15000</v>
      </c>
      <c r="M62" s="17">
        <v>90000</v>
      </c>
      <c r="N62" s="18"/>
      <c r="O62" s="18"/>
      <c r="P62" s="18"/>
      <c r="Q62" s="18"/>
    </row>
    <row r="63" spans="1:17" x14ac:dyDescent="0.35">
      <c r="A63" s="28" t="s">
        <v>20</v>
      </c>
      <c r="B63" s="28" t="s">
        <v>21</v>
      </c>
      <c r="C63" s="28" t="s">
        <v>182</v>
      </c>
      <c r="D63" s="13">
        <v>1030122090</v>
      </c>
      <c r="E63" s="29" t="s">
        <v>185</v>
      </c>
      <c r="F63" s="14" t="s">
        <v>24</v>
      </c>
      <c r="G63" s="15">
        <v>2021</v>
      </c>
      <c r="H63" s="15">
        <v>7495</v>
      </c>
      <c r="I63" s="28" t="s">
        <v>186</v>
      </c>
      <c r="J63" s="16">
        <v>150000</v>
      </c>
      <c r="K63" s="17">
        <v>30000</v>
      </c>
      <c r="L63" s="17">
        <v>15000</v>
      </c>
      <c r="M63" s="17">
        <v>90000</v>
      </c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182</v>
      </c>
      <c r="D64" s="13">
        <v>1030122090</v>
      </c>
      <c r="E64" s="29" t="s">
        <v>187</v>
      </c>
      <c r="F64" s="14" t="s">
        <v>24</v>
      </c>
      <c r="G64" s="15">
        <v>2021</v>
      </c>
      <c r="H64" s="15">
        <v>7495</v>
      </c>
      <c r="I64" s="28" t="s">
        <v>188</v>
      </c>
      <c r="J64" s="16">
        <v>150000</v>
      </c>
      <c r="K64" s="17">
        <v>30000</v>
      </c>
      <c r="L64" s="17">
        <v>15000</v>
      </c>
      <c r="M64" s="17">
        <v>90000</v>
      </c>
      <c r="N64" s="18"/>
      <c r="O64" s="18"/>
      <c r="P64" s="18"/>
      <c r="Q64" s="18"/>
    </row>
    <row r="65" spans="1:17" x14ac:dyDescent="0.35">
      <c r="A65" s="28" t="s">
        <v>20</v>
      </c>
      <c r="B65" s="28" t="s">
        <v>21</v>
      </c>
      <c r="C65" s="28" t="s">
        <v>182</v>
      </c>
      <c r="D65" s="13">
        <v>1030122090</v>
      </c>
      <c r="E65" s="29" t="s">
        <v>189</v>
      </c>
      <c r="F65" s="14" t="s">
        <v>24</v>
      </c>
      <c r="G65" s="15">
        <v>2021</v>
      </c>
      <c r="H65" s="15">
        <v>7495</v>
      </c>
      <c r="I65" s="28" t="s">
        <v>190</v>
      </c>
      <c r="J65" s="16">
        <v>50000</v>
      </c>
      <c r="K65" s="17">
        <v>10000</v>
      </c>
      <c r="L65" s="17">
        <v>5000</v>
      </c>
      <c r="M65" s="17">
        <v>30000</v>
      </c>
      <c r="N65" s="18"/>
      <c r="O65" s="18"/>
      <c r="P65" s="18"/>
      <c r="Q65" s="18"/>
    </row>
    <row r="66" spans="1:17" x14ac:dyDescent="0.35">
      <c r="A66" s="28" t="s">
        <v>20</v>
      </c>
      <c r="B66" s="28" t="s">
        <v>21</v>
      </c>
      <c r="C66" s="28" t="s">
        <v>182</v>
      </c>
      <c r="D66" s="13">
        <v>1030122090</v>
      </c>
      <c r="E66" s="29" t="s">
        <v>191</v>
      </c>
      <c r="F66" s="14" t="s">
        <v>24</v>
      </c>
      <c r="G66" s="15">
        <v>2021</v>
      </c>
      <c r="H66" s="15">
        <v>7495</v>
      </c>
      <c r="I66" s="28" t="s">
        <v>192</v>
      </c>
      <c r="J66" s="16">
        <v>990000</v>
      </c>
      <c r="K66" s="17">
        <v>198000</v>
      </c>
      <c r="L66" s="17">
        <v>99000</v>
      </c>
      <c r="M66" s="17">
        <v>461816.07</v>
      </c>
      <c r="N66" s="18"/>
      <c r="O66" s="18"/>
      <c r="P66" s="18"/>
      <c r="Q66" s="18"/>
    </row>
    <row r="67" spans="1:17" x14ac:dyDescent="0.35">
      <c r="A67" s="28" t="s">
        <v>20</v>
      </c>
      <c r="B67" s="28" t="s">
        <v>21</v>
      </c>
      <c r="C67" s="28" t="s">
        <v>182</v>
      </c>
      <c r="D67" s="13">
        <v>1030122090</v>
      </c>
      <c r="E67" s="29" t="s">
        <v>193</v>
      </c>
      <c r="F67" s="14" t="s">
        <v>24</v>
      </c>
      <c r="G67" s="15">
        <v>2021</v>
      </c>
      <c r="H67" s="15">
        <v>7495</v>
      </c>
      <c r="I67" s="28" t="s">
        <v>194</v>
      </c>
      <c r="J67" s="16">
        <v>300000</v>
      </c>
      <c r="K67" s="17">
        <v>60000</v>
      </c>
      <c r="L67" s="17">
        <v>30000</v>
      </c>
      <c r="M67" s="17">
        <v>180000</v>
      </c>
      <c r="N67" s="18"/>
      <c r="O67" s="18"/>
      <c r="P67" s="18"/>
      <c r="Q67" s="18"/>
    </row>
    <row r="68" spans="1:17" x14ac:dyDescent="0.35">
      <c r="A68" s="28" t="s">
        <v>20</v>
      </c>
      <c r="B68" s="28" t="s">
        <v>21</v>
      </c>
      <c r="C68" s="28" t="s">
        <v>195</v>
      </c>
      <c r="D68" s="13">
        <v>1030122120</v>
      </c>
      <c r="E68" s="29" t="s">
        <v>196</v>
      </c>
      <c r="F68" s="14" t="s">
        <v>24</v>
      </c>
      <c r="G68" s="15">
        <v>2021</v>
      </c>
      <c r="H68" s="15">
        <v>7495</v>
      </c>
      <c r="I68" s="28" t="s">
        <v>197</v>
      </c>
      <c r="J68" s="16">
        <v>588118.72</v>
      </c>
      <c r="K68" s="17">
        <v>117623.74</v>
      </c>
      <c r="L68" s="17">
        <v>58811.872000000003</v>
      </c>
      <c r="M68" s="17">
        <v>352871.23599999998</v>
      </c>
      <c r="N68" s="18"/>
      <c r="O68" s="18"/>
      <c r="P68" s="18"/>
      <c r="Q68" s="18"/>
    </row>
    <row r="69" spans="1:17" x14ac:dyDescent="0.35">
      <c r="A69" s="28" t="s">
        <v>20</v>
      </c>
      <c r="B69" s="28" t="s">
        <v>21</v>
      </c>
      <c r="C69" s="28" t="s">
        <v>198</v>
      </c>
      <c r="D69" s="13">
        <v>1030122140</v>
      </c>
      <c r="E69" s="29" t="s">
        <v>199</v>
      </c>
      <c r="F69" s="14" t="s">
        <v>24</v>
      </c>
      <c r="G69" s="15">
        <v>2021</v>
      </c>
      <c r="H69" s="15">
        <v>7495</v>
      </c>
      <c r="I69" s="28" t="s">
        <v>200</v>
      </c>
      <c r="J69" s="16">
        <v>490000</v>
      </c>
      <c r="K69" s="17">
        <v>98000</v>
      </c>
      <c r="L69" s="17">
        <v>49000</v>
      </c>
      <c r="M69" s="17">
        <v>294000</v>
      </c>
      <c r="N69" s="18"/>
      <c r="O69" s="18"/>
      <c r="P69" s="18"/>
      <c r="Q69" s="18"/>
    </row>
    <row r="70" spans="1:17" x14ac:dyDescent="0.35">
      <c r="A70" s="28" t="s">
        <v>20</v>
      </c>
      <c r="B70" s="28" t="s">
        <v>21</v>
      </c>
      <c r="C70" s="28" t="s">
        <v>201</v>
      </c>
      <c r="D70" s="13">
        <v>1030122151</v>
      </c>
      <c r="E70" s="29" t="s">
        <v>202</v>
      </c>
      <c r="F70" s="14" t="s">
        <v>24</v>
      </c>
      <c r="G70" s="15">
        <v>2021</v>
      </c>
      <c r="H70" s="15">
        <v>7495</v>
      </c>
      <c r="I70" s="28" t="s">
        <v>203</v>
      </c>
      <c r="J70" s="16">
        <v>95000</v>
      </c>
      <c r="K70" s="17">
        <v>19000</v>
      </c>
      <c r="L70" s="18"/>
      <c r="M70" s="17">
        <v>57000</v>
      </c>
      <c r="N70" s="18"/>
      <c r="O70" s="19">
        <v>9500</v>
      </c>
      <c r="P70" s="18"/>
      <c r="Q70" s="18"/>
    </row>
    <row r="71" spans="1:17" x14ac:dyDescent="0.35">
      <c r="A71" s="28" t="s">
        <v>20</v>
      </c>
      <c r="B71" s="28" t="s">
        <v>21</v>
      </c>
      <c r="C71" s="28" t="s">
        <v>204</v>
      </c>
      <c r="D71" s="13">
        <v>1030122180</v>
      </c>
      <c r="E71" s="29" t="s">
        <v>205</v>
      </c>
      <c r="F71" s="14" t="s">
        <v>24</v>
      </c>
      <c r="G71" s="15">
        <v>2021</v>
      </c>
      <c r="H71" s="15">
        <v>7495</v>
      </c>
      <c r="I71" s="28" t="s">
        <v>206</v>
      </c>
      <c r="J71" s="16">
        <v>700000</v>
      </c>
      <c r="K71" s="17">
        <v>140000</v>
      </c>
      <c r="L71" s="17">
        <v>70000</v>
      </c>
      <c r="M71" s="17">
        <v>420000</v>
      </c>
      <c r="N71" s="18"/>
      <c r="O71" s="18"/>
      <c r="P71" s="18"/>
      <c r="Q71" s="18"/>
    </row>
    <row r="72" spans="1:17" x14ac:dyDescent="0.35">
      <c r="A72" s="28" t="s">
        <v>20</v>
      </c>
      <c r="B72" s="28" t="s">
        <v>21</v>
      </c>
      <c r="C72" s="28" t="s">
        <v>207</v>
      </c>
      <c r="D72" s="13">
        <v>1030122271</v>
      </c>
      <c r="E72" s="29" t="s">
        <v>208</v>
      </c>
      <c r="F72" s="14" t="s">
        <v>24</v>
      </c>
      <c r="G72" s="15">
        <v>2021</v>
      </c>
      <c r="H72" s="15">
        <v>7495</v>
      </c>
      <c r="I72" s="28" t="s">
        <v>209</v>
      </c>
      <c r="J72" s="16">
        <v>190500</v>
      </c>
      <c r="K72" s="17">
        <v>38100</v>
      </c>
      <c r="L72" s="17">
        <v>19050</v>
      </c>
      <c r="M72" s="17">
        <v>114300</v>
      </c>
      <c r="N72" s="18"/>
      <c r="O72" s="18"/>
      <c r="P72" s="18"/>
      <c r="Q72" s="18"/>
    </row>
    <row r="73" spans="1:17" x14ac:dyDescent="0.35">
      <c r="A73" s="28" t="s">
        <v>20</v>
      </c>
      <c r="B73" s="28" t="s">
        <v>21</v>
      </c>
      <c r="C73" s="28" t="s">
        <v>210</v>
      </c>
      <c r="D73" s="13">
        <v>1030122300</v>
      </c>
      <c r="E73" s="29" t="s">
        <v>211</v>
      </c>
      <c r="F73" s="14" t="s">
        <v>24</v>
      </c>
      <c r="G73" s="15">
        <v>2021</v>
      </c>
      <c r="H73" s="15">
        <v>7495</v>
      </c>
      <c r="I73" s="28" t="s">
        <v>212</v>
      </c>
      <c r="J73" s="16">
        <v>200000</v>
      </c>
      <c r="K73" s="17">
        <v>40000</v>
      </c>
      <c r="L73" s="17">
        <v>20000</v>
      </c>
      <c r="M73" s="17">
        <v>120000</v>
      </c>
      <c r="N73" s="18"/>
      <c r="O73" s="18"/>
      <c r="P73" s="18"/>
      <c r="Q73" s="18"/>
    </row>
    <row r="74" spans="1:17" x14ac:dyDescent="0.35">
      <c r="A74" s="28" t="s">
        <v>20</v>
      </c>
      <c r="B74" s="28" t="s">
        <v>21</v>
      </c>
      <c r="C74" s="28" t="s">
        <v>210</v>
      </c>
      <c r="D74" s="13">
        <v>1030122300</v>
      </c>
      <c r="E74" s="29" t="s">
        <v>213</v>
      </c>
      <c r="F74" s="14" t="s">
        <v>24</v>
      </c>
      <c r="G74" s="15">
        <v>2021</v>
      </c>
      <c r="H74" s="15">
        <v>7495</v>
      </c>
      <c r="I74" s="28" t="s">
        <v>214</v>
      </c>
      <c r="J74" s="16">
        <v>300000</v>
      </c>
      <c r="K74" s="17">
        <v>60000</v>
      </c>
      <c r="L74" s="17">
        <v>30000</v>
      </c>
      <c r="M74" s="17">
        <v>180000</v>
      </c>
      <c r="N74" s="18"/>
      <c r="O74" s="18"/>
      <c r="P74" s="18"/>
      <c r="Q74" s="18"/>
    </row>
    <row r="75" spans="1:17" x14ac:dyDescent="0.35">
      <c r="A75" s="28" t="s">
        <v>20</v>
      </c>
      <c r="B75" s="28" t="s">
        <v>21</v>
      </c>
      <c r="C75" s="28" t="s">
        <v>22</v>
      </c>
      <c r="D75" s="13">
        <v>1030120020</v>
      </c>
      <c r="E75" s="29" t="s">
        <v>215</v>
      </c>
      <c r="F75" s="14" t="s">
        <v>216</v>
      </c>
      <c r="G75" s="15">
        <v>2022</v>
      </c>
      <c r="H75" s="15">
        <v>7495</v>
      </c>
      <c r="I75" s="28" t="s">
        <v>217</v>
      </c>
      <c r="J75" s="16">
        <v>242718.27</v>
      </c>
      <c r="K75" s="17">
        <v>48543.654000000002</v>
      </c>
      <c r="L75" s="17">
        <v>24271.827000000001</v>
      </c>
      <c r="M75" s="17">
        <v>145630.962</v>
      </c>
      <c r="N75" s="18"/>
      <c r="O75" s="18"/>
      <c r="P75" s="18"/>
      <c r="Q75" s="18"/>
    </row>
    <row r="76" spans="1:17" x14ac:dyDescent="0.35">
      <c r="A76" s="28" t="s">
        <v>20</v>
      </c>
      <c r="B76" s="28" t="s">
        <v>21</v>
      </c>
      <c r="C76" s="28" t="s">
        <v>22</v>
      </c>
      <c r="D76" s="13">
        <v>1030120020</v>
      </c>
      <c r="E76" s="29" t="s">
        <v>218</v>
      </c>
      <c r="F76" s="14" t="s">
        <v>216</v>
      </c>
      <c r="G76" s="15">
        <v>2022</v>
      </c>
      <c r="H76" s="15">
        <v>7495</v>
      </c>
      <c r="I76" s="28" t="s">
        <v>219</v>
      </c>
      <c r="J76" s="16">
        <v>60000</v>
      </c>
      <c r="K76" s="17">
        <v>12000</v>
      </c>
      <c r="L76" s="17">
        <v>6000</v>
      </c>
      <c r="M76" s="17">
        <v>36000</v>
      </c>
      <c r="N76" s="18"/>
      <c r="O76" s="18"/>
      <c r="P76" s="18"/>
      <c r="Q76" s="18"/>
    </row>
    <row r="77" spans="1:17" x14ac:dyDescent="0.35">
      <c r="A77" s="28" t="s">
        <v>20</v>
      </c>
      <c r="B77" s="28" t="s">
        <v>21</v>
      </c>
      <c r="C77" s="28" t="s">
        <v>220</v>
      </c>
      <c r="D77" s="13">
        <v>1030120040</v>
      </c>
      <c r="E77" s="29" t="s">
        <v>221</v>
      </c>
      <c r="F77" s="14" t="s">
        <v>216</v>
      </c>
      <c r="G77" s="15">
        <v>2022</v>
      </c>
      <c r="H77" s="15">
        <v>7495</v>
      </c>
      <c r="I77" s="28" t="s">
        <v>222</v>
      </c>
      <c r="J77" s="16">
        <v>270000</v>
      </c>
      <c r="K77" s="17">
        <v>54000</v>
      </c>
      <c r="L77" s="17">
        <v>27000</v>
      </c>
      <c r="M77" s="17">
        <v>162000</v>
      </c>
      <c r="N77" s="18"/>
      <c r="O77" s="18"/>
      <c r="P77" s="18"/>
      <c r="Q77" s="18"/>
    </row>
    <row r="78" spans="1:17" x14ac:dyDescent="0.35">
      <c r="A78" s="28" t="s">
        <v>20</v>
      </c>
      <c r="B78" s="28" t="s">
        <v>21</v>
      </c>
      <c r="C78" s="28" t="s">
        <v>28</v>
      </c>
      <c r="D78" s="13">
        <v>1030120041</v>
      </c>
      <c r="E78" s="29" t="s">
        <v>223</v>
      </c>
      <c r="F78" s="14" t="s">
        <v>216</v>
      </c>
      <c r="G78" s="15">
        <v>2022</v>
      </c>
      <c r="H78" s="15">
        <v>7495</v>
      </c>
      <c r="I78" s="28" t="s">
        <v>224</v>
      </c>
      <c r="J78" s="16">
        <v>80000</v>
      </c>
      <c r="K78" s="17">
        <v>16000</v>
      </c>
      <c r="L78" s="17">
        <v>8000</v>
      </c>
      <c r="M78" s="17">
        <v>48000</v>
      </c>
      <c r="N78" s="18"/>
      <c r="O78" s="18"/>
      <c r="P78" s="18"/>
      <c r="Q78" s="18"/>
    </row>
    <row r="79" spans="1:17" x14ac:dyDescent="0.35">
      <c r="A79" s="28" t="s">
        <v>20</v>
      </c>
      <c r="B79" s="28" t="s">
        <v>21</v>
      </c>
      <c r="C79" s="28" t="s">
        <v>225</v>
      </c>
      <c r="D79" s="13">
        <v>1030120080</v>
      </c>
      <c r="E79" s="29" t="s">
        <v>226</v>
      </c>
      <c r="F79" s="14" t="s">
        <v>216</v>
      </c>
      <c r="G79" s="15">
        <v>2022</v>
      </c>
      <c r="H79" s="15">
        <v>7495</v>
      </c>
      <c r="I79" s="28" t="s">
        <v>227</v>
      </c>
      <c r="J79" s="16">
        <v>500000</v>
      </c>
      <c r="K79" s="17">
        <v>100000</v>
      </c>
      <c r="L79" s="17">
        <v>50000</v>
      </c>
      <c r="M79" s="17">
        <v>300000</v>
      </c>
      <c r="N79" s="18"/>
      <c r="O79" s="18"/>
      <c r="P79" s="18"/>
      <c r="Q79" s="18"/>
    </row>
    <row r="80" spans="1:17" x14ac:dyDescent="0.35">
      <c r="A80" s="28" t="s">
        <v>20</v>
      </c>
      <c r="B80" s="28" t="s">
        <v>21</v>
      </c>
      <c r="C80" s="28" t="s">
        <v>228</v>
      </c>
      <c r="D80" s="13">
        <v>1030120090</v>
      </c>
      <c r="E80" s="29" t="s">
        <v>229</v>
      </c>
      <c r="F80" s="14" t="s">
        <v>216</v>
      </c>
      <c r="G80" s="15">
        <v>2022</v>
      </c>
      <c r="H80" s="15">
        <v>7495</v>
      </c>
      <c r="I80" s="28" t="s">
        <v>230</v>
      </c>
      <c r="J80" s="16">
        <v>700000</v>
      </c>
      <c r="K80" s="17">
        <v>140000</v>
      </c>
      <c r="L80" s="17">
        <v>70000</v>
      </c>
      <c r="M80" s="17">
        <v>420000</v>
      </c>
      <c r="N80" s="18"/>
      <c r="O80" s="18"/>
      <c r="P80" s="18"/>
      <c r="Q80" s="18"/>
    </row>
    <row r="81" spans="1:17" x14ac:dyDescent="0.35">
      <c r="A81" s="28" t="s">
        <v>20</v>
      </c>
      <c r="B81" s="28" t="s">
        <v>21</v>
      </c>
      <c r="C81" s="28" t="s">
        <v>228</v>
      </c>
      <c r="D81" s="13">
        <v>1030120090</v>
      </c>
      <c r="E81" s="29" t="s">
        <v>231</v>
      </c>
      <c r="F81" s="14" t="s">
        <v>216</v>
      </c>
      <c r="G81" s="15">
        <v>2022</v>
      </c>
      <c r="H81" s="15">
        <v>7495</v>
      </c>
      <c r="I81" s="28" t="s">
        <v>232</v>
      </c>
      <c r="J81" s="16">
        <v>800000</v>
      </c>
      <c r="K81" s="17">
        <v>160000</v>
      </c>
      <c r="L81" s="17">
        <v>80000</v>
      </c>
      <c r="M81" s="17">
        <v>480000</v>
      </c>
      <c r="N81" s="18"/>
      <c r="O81" s="18"/>
      <c r="P81" s="18"/>
      <c r="Q81" s="18"/>
    </row>
    <row r="82" spans="1:17" x14ac:dyDescent="0.35">
      <c r="A82" s="28" t="s">
        <v>20</v>
      </c>
      <c r="B82" s="28" t="s">
        <v>21</v>
      </c>
      <c r="C82" s="28" t="s">
        <v>233</v>
      </c>
      <c r="D82" s="13">
        <v>1030120110</v>
      </c>
      <c r="E82" s="29" t="s">
        <v>234</v>
      </c>
      <c r="F82" s="14" t="s">
        <v>216</v>
      </c>
      <c r="G82" s="15">
        <v>2022</v>
      </c>
      <c r="H82" s="15">
        <v>7495</v>
      </c>
      <c r="I82" s="28" t="s">
        <v>235</v>
      </c>
      <c r="J82" s="16">
        <v>120000</v>
      </c>
      <c r="K82" s="17">
        <v>24000</v>
      </c>
      <c r="L82" s="17">
        <v>12000</v>
      </c>
      <c r="M82" s="18"/>
      <c r="N82" s="18"/>
      <c r="O82" s="18"/>
      <c r="P82" s="19">
        <v>72000</v>
      </c>
      <c r="Q82" s="18"/>
    </row>
    <row r="83" spans="1:17" x14ac:dyDescent="0.35">
      <c r="A83" s="28" t="s">
        <v>20</v>
      </c>
      <c r="B83" s="28" t="s">
        <v>21</v>
      </c>
      <c r="C83" s="28" t="s">
        <v>236</v>
      </c>
      <c r="D83" s="13">
        <v>1030120181</v>
      </c>
      <c r="E83" s="29" t="s">
        <v>237</v>
      </c>
      <c r="F83" s="14" t="s">
        <v>216</v>
      </c>
      <c r="G83" s="15">
        <v>2022</v>
      </c>
      <c r="H83" s="15">
        <v>7495</v>
      </c>
      <c r="I83" s="28" t="s">
        <v>238</v>
      </c>
      <c r="J83" s="16">
        <v>700000</v>
      </c>
      <c r="K83" s="17">
        <v>140000</v>
      </c>
      <c r="L83" s="17">
        <v>70000</v>
      </c>
      <c r="M83" s="17">
        <v>420000</v>
      </c>
      <c r="N83" s="18"/>
      <c r="O83" s="18"/>
      <c r="P83" s="18"/>
      <c r="Q83" s="18"/>
    </row>
    <row r="84" spans="1:17" x14ac:dyDescent="0.35">
      <c r="A84" s="28" t="s">
        <v>20</v>
      </c>
      <c r="B84" s="28" t="s">
        <v>21</v>
      </c>
      <c r="C84" s="28" t="s">
        <v>53</v>
      </c>
      <c r="D84" s="13">
        <v>1030120210</v>
      </c>
      <c r="E84" s="29" t="s">
        <v>239</v>
      </c>
      <c r="F84" s="14" t="s">
        <v>216</v>
      </c>
      <c r="G84" s="15">
        <v>2022</v>
      </c>
      <c r="H84" s="15">
        <v>7495</v>
      </c>
      <c r="I84" s="28" t="s">
        <v>240</v>
      </c>
      <c r="J84" s="16">
        <v>150000</v>
      </c>
      <c r="K84" s="17">
        <v>30000</v>
      </c>
      <c r="L84" s="18"/>
      <c r="M84" s="17">
        <v>56844.959999999999</v>
      </c>
      <c r="N84" s="18"/>
      <c r="O84" s="18"/>
      <c r="P84" s="19">
        <v>48155.040000000008</v>
      </c>
      <c r="Q84" s="18"/>
    </row>
    <row r="85" spans="1:17" x14ac:dyDescent="0.35">
      <c r="A85" s="28" t="s">
        <v>20</v>
      </c>
      <c r="B85" s="28" t="s">
        <v>21</v>
      </c>
      <c r="C85" s="28" t="s">
        <v>241</v>
      </c>
      <c r="D85" s="13">
        <v>1030120220</v>
      </c>
      <c r="E85" s="29" t="s">
        <v>242</v>
      </c>
      <c r="F85" s="14" t="s">
        <v>216</v>
      </c>
      <c r="G85" s="15">
        <v>2022</v>
      </c>
      <c r="H85" s="15">
        <v>7495</v>
      </c>
      <c r="I85" s="28" t="s">
        <v>243</v>
      </c>
      <c r="J85" s="16">
        <v>945000</v>
      </c>
      <c r="K85" s="17">
        <v>189000</v>
      </c>
      <c r="L85" s="17">
        <v>94500</v>
      </c>
      <c r="M85" s="18"/>
      <c r="N85" s="18"/>
      <c r="O85" s="18"/>
      <c r="P85" s="18"/>
      <c r="Q85" s="18"/>
    </row>
    <row r="86" spans="1:17" x14ac:dyDescent="0.35">
      <c r="A86" s="28" t="s">
        <v>20</v>
      </c>
      <c r="B86" s="28" t="s">
        <v>21</v>
      </c>
      <c r="C86" s="28" t="s">
        <v>244</v>
      </c>
      <c r="D86" s="13">
        <v>1030120270</v>
      </c>
      <c r="E86" s="29" t="s">
        <v>245</v>
      </c>
      <c r="F86" s="14" t="s">
        <v>216</v>
      </c>
      <c r="G86" s="15">
        <v>2022</v>
      </c>
      <c r="H86" s="15">
        <v>7495</v>
      </c>
      <c r="I86" s="28" t="s">
        <v>246</v>
      </c>
      <c r="J86" s="16">
        <v>580000</v>
      </c>
      <c r="K86" s="17">
        <v>116000</v>
      </c>
      <c r="L86" s="17">
        <v>58000</v>
      </c>
      <c r="M86" s="17">
        <v>348000</v>
      </c>
      <c r="N86" s="18"/>
      <c r="O86" s="18"/>
      <c r="P86" s="18"/>
      <c r="Q86" s="18"/>
    </row>
    <row r="87" spans="1:17" x14ac:dyDescent="0.35">
      <c r="A87" s="28" t="s">
        <v>20</v>
      </c>
      <c r="B87" s="28" t="s">
        <v>21</v>
      </c>
      <c r="C87" s="28" t="s">
        <v>247</v>
      </c>
      <c r="D87" s="13">
        <v>1030120320</v>
      </c>
      <c r="E87" s="29" t="s">
        <v>248</v>
      </c>
      <c r="F87" s="14" t="s">
        <v>216</v>
      </c>
      <c r="G87" s="15">
        <v>2022</v>
      </c>
      <c r="H87" s="15">
        <v>7495</v>
      </c>
      <c r="I87" s="28" t="s">
        <v>249</v>
      </c>
      <c r="J87" s="16">
        <v>350000</v>
      </c>
      <c r="K87" s="17">
        <v>70000</v>
      </c>
      <c r="L87" s="17">
        <v>35000</v>
      </c>
      <c r="M87" s="17">
        <v>210000</v>
      </c>
      <c r="N87" s="18"/>
      <c r="O87" s="18"/>
      <c r="P87" s="18"/>
      <c r="Q87" s="18"/>
    </row>
    <row r="88" spans="1:17" x14ac:dyDescent="0.35">
      <c r="A88" s="28" t="s">
        <v>20</v>
      </c>
      <c r="B88" s="28" t="s">
        <v>21</v>
      </c>
      <c r="C88" s="28" t="s">
        <v>247</v>
      </c>
      <c r="D88" s="13">
        <v>1030120320</v>
      </c>
      <c r="E88" s="29" t="s">
        <v>250</v>
      </c>
      <c r="F88" s="14" t="s">
        <v>216</v>
      </c>
      <c r="G88" s="15">
        <v>2022</v>
      </c>
      <c r="H88" s="15">
        <v>7495</v>
      </c>
      <c r="I88" s="28" t="s">
        <v>251</v>
      </c>
      <c r="J88" s="16">
        <v>200000</v>
      </c>
      <c r="K88" s="17">
        <v>40000</v>
      </c>
      <c r="L88" s="17">
        <v>20000</v>
      </c>
      <c r="M88" s="17">
        <v>120000</v>
      </c>
      <c r="N88" s="18"/>
      <c r="O88" s="18"/>
      <c r="P88" s="18"/>
      <c r="Q88" s="18"/>
    </row>
    <row r="89" spans="1:17" x14ac:dyDescent="0.35">
      <c r="A89" s="28" t="s">
        <v>20</v>
      </c>
      <c r="B89" s="28" t="s">
        <v>21</v>
      </c>
      <c r="C89" s="28" t="s">
        <v>56</v>
      </c>
      <c r="D89" s="13">
        <v>1030120330</v>
      </c>
      <c r="E89" s="29" t="s">
        <v>252</v>
      </c>
      <c r="F89" s="14" t="s">
        <v>216</v>
      </c>
      <c r="G89" s="15">
        <v>2022</v>
      </c>
      <c r="H89" s="15">
        <v>7495</v>
      </c>
      <c r="I89" s="28" t="s">
        <v>253</v>
      </c>
      <c r="J89" s="16">
        <v>50000</v>
      </c>
      <c r="K89" s="17">
        <v>10000</v>
      </c>
      <c r="L89" s="17">
        <v>5000</v>
      </c>
      <c r="M89" s="17">
        <v>30000</v>
      </c>
      <c r="N89" s="18"/>
      <c r="O89" s="18"/>
      <c r="P89" s="18"/>
      <c r="Q89" s="18"/>
    </row>
    <row r="90" spans="1:17" x14ac:dyDescent="0.35">
      <c r="A90" s="28" t="s">
        <v>20</v>
      </c>
      <c r="B90" s="28" t="s">
        <v>21</v>
      </c>
      <c r="C90" s="28" t="s">
        <v>56</v>
      </c>
      <c r="D90" s="13">
        <v>1030120330</v>
      </c>
      <c r="E90" s="29" t="s">
        <v>254</v>
      </c>
      <c r="F90" s="14" t="s">
        <v>216</v>
      </c>
      <c r="G90" s="15">
        <v>2022</v>
      </c>
      <c r="H90" s="15">
        <v>7495</v>
      </c>
      <c r="I90" s="28" t="s">
        <v>255</v>
      </c>
      <c r="J90" s="16">
        <v>90000</v>
      </c>
      <c r="K90" s="17">
        <v>18000</v>
      </c>
      <c r="L90" s="17">
        <v>9000</v>
      </c>
      <c r="M90" s="17">
        <v>54000</v>
      </c>
      <c r="N90" s="18"/>
      <c r="O90" s="18"/>
      <c r="P90" s="18"/>
      <c r="Q90" s="18"/>
    </row>
    <row r="91" spans="1:17" x14ac:dyDescent="0.35">
      <c r="A91" s="28" t="s">
        <v>20</v>
      </c>
      <c r="B91" s="28" t="s">
        <v>21</v>
      </c>
      <c r="C91" s="28" t="s">
        <v>56</v>
      </c>
      <c r="D91" s="13">
        <v>1030120330</v>
      </c>
      <c r="E91" s="29" t="s">
        <v>256</v>
      </c>
      <c r="F91" s="14" t="s">
        <v>216</v>
      </c>
      <c r="G91" s="15">
        <v>2022</v>
      </c>
      <c r="H91" s="15">
        <v>7495</v>
      </c>
      <c r="I91" s="28" t="s">
        <v>257</v>
      </c>
      <c r="J91" s="16">
        <v>392000</v>
      </c>
      <c r="K91" s="17">
        <v>78400</v>
      </c>
      <c r="L91" s="17">
        <v>39200</v>
      </c>
      <c r="M91" s="17">
        <v>235200</v>
      </c>
      <c r="N91" s="18"/>
      <c r="O91" s="18"/>
      <c r="P91" s="18"/>
      <c r="Q91" s="18"/>
    </row>
    <row r="92" spans="1:17" x14ac:dyDescent="0.35">
      <c r="A92" s="28" t="s">
        <v>20</v>
      </c>
      <c r="B92" s="28" t="s">
        <v>21</v>
      </c>
      <c r="C92" s="28" t="s">
        <v>61</v>
      </c>
      <c r="D92" s="13">
        <v>1030120331</v>
      </c>
      <c r="E92" s="29" t="s">
        <v>258</v>
      </c>
      <c r="F92" s="14" t="s">
        <v>216</v>
      </c>
      <c r="G92" s="15">
        <v>2022</v>
      </c>
      <c r="H92" s="15">
        <v>7495</v>
      </c>
      <c r="I92" s="28" t="s">
        <v>259</v>
      </c>
      <c r="J92" s="16">
        <v>80000</v>
      </c>
      <c r="K92" s="17">
        <v>16000</v>
      </c>
      <c r="L92" s="17">
        <v>8000</v>
      </c>
      <c r="M92" s="17">
        <v>48000</v>
      </c>
      <c r="N92" s="18"/>
      <c r="O92" s="18"/>
      <c r="P92" s="18"/>
      <c r="Q92" s="18"/>
    </row>
    <row r="93" spans="1:17" x14ac:dyDescent="0.35">
      <c r="A93" s="28" t="s">
        <v>20</v>
      </c>
      <c r="B93" s="28" t="s">
        <v>21</v>
      </c>
      <c r="C93" s="28" t="s">
        <v>260</v>
      </c>
      <c r="D93" s="13">
        <v>1030120370</v>
      </c>
      <c r="E93" s="29" t="s">
        <v>261</v>
      </c>
      <c r="F93" s="14" t="s">
        <v>216</v>
      </c>
      <c r="G93" s="15">
        <v>2022</v>
      </c>
      <c r="H93" s="15">
        <v>7495</v>
      </c>
      <c r="I93" s="28" t="s">
        <v>262</v>
      </c>
      <c r="J93" s="16">
        <v>66000</v>
      </c>
      <c r="K93" s="17">
        <v>13200</v>
      </c>
      <c r="L93" s="17">
        <v>6600</v>
      </c>
      <c r="M93" s="17">
        <v>39600</v>
      </c>
      <c r="N93" s="18"/>
      <c r="O93" s="18"/>
      <c r="P93" s="18"/>
      <c r="Q93" s="18"/>
    </row>
    <row r="94" spans="1:17" x14ac:dyDescent="0.35">
      <c r="A94" s="28" t="s">
        <v>20</v>
      </c>
      <c r="B94" s="28" t="s">
        <v>21</v>
      </c>
      <c r="C94" s="28" t="s">
        <v>73</v>
      </c>
      <c r="D94" s="13">
        <v>1030120401</v>
      </c>
      <c r="E94" s="29" t="s">
        <v>263</v>
      </c>
      <c r="F94" s="14" t="s">
        <v>216</v>
      </c>
      <c r="G94" s="15">
        <v>2022</v>
      </c>
      <c r="H94" s="15">
        <v>7495</v>
      </c>
      <c r="I94" s="28" t="s">
        <v>264</v>
      </c>
      <c r="J94" s="16">
        <v>600000</v>
      </c>
      <c r="K94" s="17">
        <v>120000</v>
      </c>
      <c r="L94" s="17">
        <v>60000</v>
      </c>
      <c r="M94" s="17">
        <v>34112.959999999999</v>
      </c>
      <c r="N94" s="18"/>
      <c r="O94" s="18"/>
      <c r="P94" s="18"/>
      <c r="Q94" s="18"/>
    </row>
    <row r="95" spans="1:17" x14ac:dyDescent="0.35">
      <c r="A95" s="28" t="s">
        <v>20</v>
      </c>
      <c r="B95" s="28" t="s">
        <v>21</v>
      </c>
      <c r="C95" s="28" t="s">
        <v>73</v>
      </c>
      <c r="D95" s="13">
        <v>1030120401</v>
      </c>
      <c r="E95" s="29" t="s">
        <v>265</v>
      </c>
      <c r="F95" s="14" t="s">
        <v>216</v>
      </c>
      <c r="G95" s="15">
        <v>2022</v>
      </c>
      <c r="H95" s="15">
        <v>7495</v>
      </c>
      <c r="I95" s="28" t="s">
        <v>266</v>
      </c>
      <c r="J95" s="16">
        <v>600000</v>
      </c>
      <c r="K95" s="17">
        <v>120000</v>
      </c>
      <c r="L95" s="17">
        <v>60000</v>
      </c>
      <c r="M95" s="17">
        <v>301153.96999999997</v>
      </c>
      <c r="N95" s="18"/>
      <c r="O95" s="18"/>
      <c r="P95" s="18"/>
      <c r="Q95" s="18"/>
    </row>
    <row r="96" spans="1:17" x14ac:dyDescent="0.35">
      <c r="A96" s="28" t="s">
        <v>20</v>
      </c>
      <c r="B96" s="28" t="s">
        <v>21</v>
      </c>
      <c r="C96" s="28" t="s">
        <v>73</v>
      </c>
      <c r="D96" s="13">
        <v>1030120401</v>
      </c>
      <c r="E96" s="29" t="s">
        <v>267</v>
      </c>
      <c r="F96" s="14" t="s">
        <v>216</v>
      </c>
      <c r="G96" s="15">
        <v>2022</v>
      </c>
      <c r="H96" s="15">
        <v>7495</v>
      </c>
      <c r="I96" s="28" t="s">
        <v>268</v>
      </c>
      <c r="J96" s="16">
        <v>300000</v>
      </c>
      <c r="K96" s="17">
        <v>60000</v>
      </c>
      <c r="L96" s="17">
        <v>30000</v>
      </c>
      <c r="M96" s="17">
        <v>63194.75</v>
      </c>
      <c r="N96" s="18"/>
      <c r="O96" s="18"/>
      <c r="P96" s="18"/>
      <c r="Q96" s="18"/>
    </row>
    <row r="97" spans="1:17" x14ac:dyDescent="0.35">
      <c r="A97" s="28" t="s">
        <v>20</v>
      </c>
      <c r="B97" s="28" t="s">
        <v>21</v>
      </c>
      <c r="C97" s="28" t="s">
        <v>73</v>
      </c>
      <c r="D97" s="13">
        <v>1030120401</v>
      </c>
      <c r="E97" s="29" t="s">
        <v>269</v>
      </c>
      <c r="F97" s="14" t="s">
        <v>216</v>
      </c>
      <c r="G97" s="15">
        <v>2022</v>
      </c>
      <c r="H97" s="15">
        <v>7495</v>
      </c>
      <c r="I97" s="28" t="s">
        <v>270</v>
      </c>
      <c r="J97" s="16">
        <v>600000</v>
      </c>
      <c r="K97" s="17">
        <v>120000</v>
      </c>
      <c r="L97" s="17">
        <v>60000</v>
      </c>
      <c r="M97" s="17">
        <v>839.97</v>
      </c>
      <c r="N97" s="18"/>
      <c r="O97" s="18"/>
      <c r="P97" s="18"/>
      <c r="Q97" s="18"/>
    </row>
    <row r="98" spans="1:17" x14ac:dyDescent="0.35">
      <c r="A98" s="28" t="s">
        <v>20</v>
      </c>
      <c r="B98" s="28" t="s">
        <v>21</v>
      </c>
      <c r="C98" s="28" t="s">
        <v>271</v>
      </c>
      <c r="D98" s="13">
        <v>1030120440</v>
      </c>
      <c r="E98" s="29" t="s">
        <v>272</v>
      </c>
      <c r="F98" s="14" t="s">
        <v>216</v>
      </c>
      <c r="G98" s="15">
        <v>2022</v>
      </c>
      <c r="H98" s="15">
        <v>7495</v>
      </c>
      <c r="I98" s="28" t="s">
        <v>273</v>
      </c>
      <c r="J98" s="16">
        <v>624000</v>
      </c>
      <c r="K98" s="17">
        <v>124800</v>
      </c>
      <c r="L98" s="17">
        <v>62400</v>
      </c>
      <c r="M98" s="18"/>
      <c r="N98" s="18"/>
      <c r="O98" s="18"/>
      <c r="P98" s="18"/>
      <c r="Q98" s="18"/>
    </row>
    <row r="99" spans="1:17" x14ac:dyDescent="0.35">
      <c r="A99" s="28" t="s">
        <v>20</v>
      </c>
      <c r="B99" s="28" t="s">
        <v>21</v>
      </c>
      <c r="C99" s="28" t="s">
        <v>271</v>
      </c>
      <c r="D99" s="13">
        <v>1030120440</v>
      </c>
      <c r="E99" s="29" t="s">
        <v>274</v>
      </c>
      <c r="F99" s="14" t="s">
        <v>216</v>
      </c>
      <c r="G99" s="15">
        <v>2022</v>
      </c>
      <c r="H99" s="15">
        <v>7495</v>
      </c>
      <c r="I99" s="28" t="s">
        <v>275</v>
      </c>
      <c r="J99" s="16">
        <v>550000</v>
      </c>
      <c r="K99" s="17">
        <v>110000</v>
      </c>
      <c r="L99" s="17">
        <v>55000</v>
      </c>
      <c r="M99" s="18"/>
      <c r="N99" s="18"/>
      <c r="O99" s="18"/>
      <c r="P99" s="18"/>
      <c r="Q99" s="18"/>
    </row>
    <row r="100" spans="1:17" x14ac:dyDescent="0.35">
      <c r="A100" s="28" t="s">
        <v>20</v>
      </c>
      <c r="B100" s="28" t="s">
        <v>21</v>
      </c>
      <c r="C100" s="28" t="s">
        <v>276</v>
      </c>
      <c r="D100" s="13">
        <v>1030120460</v>
      </c>
      <c r="E100" s="29" t="s">
        <v>277</v>
      </c>
      <c r="F100" s="14" t="s">
        <v>216</v>
      </c>
      <c r="G100" s="15">
        <v>2022</v>
      </c>
      <c r="H100" s="15">
        <v>7495</v>
      </c>
      <c r="I100" s="28" t="s">
        <v>278</v>
      </c>
      <c r="J100" s="16">
        <v>160000</v>
      </c>
      <c r="K100" s="17">
        <v>32000</v>
      </c>
      <c r="L100" s="17">
        <v>16000</v>
      </c>
      <c r="M100" s="18"/>
      <c r="N100" s="18"/>
      <c r="O100" s="18"/>
      <c r="P100" s="18"/>
      <c r="Q100" s="18"/>
    </row>
    <row r="101" spans="1:17" x14ac:dyDescent="0.35">
      <c r="A101" s="28" t="s">
        <v>20</v>
      </c>
      <c r="B101" s="28" t="s">
        <v>21</v>
      </c>
      <c r="C101" s="28" t="s">
        <v>276</v>
      </c>
      <c r="D101" s="13">
        <v>1030120460</v>
      </c>
      <c r="E101" s="29" t="s">
        <v>279</v>
      </c>
      <c r="F101" s="14" t="s">
        <v>216</v>
      </c>
      <c r="G101" s="15">
        <v>2022</v>
      </c>
      <c r="H101" s="15">
        <v>7495</v>
      </c>
      <c r="I101" s="28" t="s">
        <v>280</v>
      </c>
      <c r="J101" s="16">
        <v>100000</v>
      </c>
      <c r="K101" s="17">
        <v>20000</v>
      </c>
      <c r="L101" s="18"/>
      <c r="M101" s="18"/>
      <c r="N101" s="18"/>
      <c r="O101" s="18"/>
      <c r="P101" s="18"/>
      <c r="Q101" s="18"/>
    </row>
    <row r="102" spans="1:17" x14ac:dyDescent="0.35">
      <c r="A102" s="28" t="s">
        <v>20</v>
      </c>
      <c r="B102" s="28" t="s">
        <v>21</v>
      </c>
      <c r="C102" s="28" t="s">
        <v>276</v>
      </c>
      <c r="D102" s="13">
        <v>1030120460</v>
      </c>
      <c r="E102" s="29" t="s">
        <v>281</v>
      </c>
      <c r="F102" s="14" t="s">
        <v>216</v>
      </c>
      <c r="G102" s="15">
        <v>2022</v>
      </c>
      <c r="H102" s="15">
        <v>7495</v>
      </c>
      <c r="I102" s="28" t="s">
        <v>282</v>
      </c>
      <c r="J102" s="16">
        <v>182000</v>
      </c>
      <c r="K102" s="17">
        <v>36400</v>
      </c>
      <c r="L102" s="17">
        <v>18200</v>
      </c>
      <c r="M102" s="18"/>
      <c r="N102" s="18"/>
      <c r="O102" s="18"/>
      <c r="P102" s="18"/>
      <c r="Q102" s="18"/>
    </row>
    <row r="103" spans="1:17" x14ac:dyDescent="0.35">
      <c r="A103" s="28" t="s">
        <v>20</v>
      </c>
      <c r="B103" s="28" t="s">
        <v>21</v>
      </c>
      <c r="C103" s="28" t="s">
        <v>276</v>
      </c>
      <c r="D103" s="13">
        <v>1030120460</v>
      </c>
      <c r="E103" s="29" t="s">
        <v>283</v>
      </c>
      <c r="F103" s="14" t="s">
        <v>216</v>
      </c>
      <c r="G103" s="15">
        <v>2022</v>
      </c>
      <c r="H103" s="15">
        <v>7495</v>
      </c>
      <c r="I103" s="28" t="s">
        <v>284</v>
      </c>
      <c r="J103" s="16">
        <v>68000</v>
      </c>
      <c r="K103" s="17">
        <v>13600</v>
      </c>
      <c r="L103" s="17">
        <v>6800</v>
      </c>
      <c r="M103" s="18"/>
      <c r="N103" s="18"/>
      <c r="O103" s="18"/>
      <c r="P103" s="18"/>
      <c r="Q103" s="18"/>
    </row>
    <row r="104" spans="1:17" x14ac:dyDescent="0.35">
      <c r="A104" s="28" t="s">
        <v>20</v>
      </c>
      <c r="B104" s="28" t="s">
        <v>21</v>
      </c>
      <c r="C104" s="28" t="s">
        <v>276</v>
      </c>
      <c r="D104" s="13">
        <v>1030120460</v>
      </c>
      <c r="E104" s="29" t="s">
        <v>285</v>
      </c>
      <c r="F104" s="14" t="s">
        <v>216</v>
      </c>
      <c r="G104" s="15">
        <v>2022</v>
      </c>
      <c r="H104" s="15">
        <v>7495</v>
      </c>
      <c r="I104" s="28" t="s">
        <v>286</v>
      </c>
      <c r="J104" s="16">
        <v>490000</v>
      </c>
      <c r="K104" s="17">
        <v>98000</v>
      </c>
      <c r="L104" s="17">
        <v>49000</v>
      </c>
      <c r="M104" s="18"/>
      <c r="N104" s="18"/>
      <c r="O104" s="18"/>
      <c r="P104" s="19">
        <v>155365.14000000001</v>
      </c>
      <c r="Q104" s="18"/>
    </row>
    <row r="105" spans="1:17" x14ac:dyDescent="0.35">
      <c r="A105" s="28" t="s">
        <v>20</v>
      </c>
      <c r="B105" s="28" t="s">
        <v>21</v>
      </c>
      <c r="C105" s="28" t="s">
        <v>287</v>
      </c>
      <c r="D105" s="13">
        <v>1030120480</v>
      </c>
      <c r="E105" s="29" t="s">
        <v>288</v>
      </c>
      <c r="F105" s="14" t="s">
        <v>216</v>
      </c>
      <c r="G105" s="15">
        <v>2022</v>
      </c>
      <c r="H105" s="15">
        <v>7495</v>
      </c>
      <c r="I105" s="28" t="s">
        <v>289</v>
      </c>
      <c r="J105" s="16">
        <v>231123</v>
      </c>
      <c r="K105" s="18"/>
      <c r="L105" s="18"/>
      <c r="M105" s="18"/>
      <c r="N105" s="18"/>
      <c r="O105" s="18"/>
      <c r="P105" s="18"/>
      <c r="Q105" s="18"/>
    </row>
    <row r="106" spans="1:17" x14ac:dyDescent="0.35">
      <c r="A106" s="28" t="s">
        <v>20</v>
      </c>
      <c r="B106" s="28" t="s">
        <v>21</v>
      </c>
      <c r="C106" s="28" t="s">
        <v>290</v>
      </c>
      <c r="D106" s="13">
        <v>1030120530</v>
      </c>
      <c r="E106" s="29" t="s">
        <v>291</v>
      </c>
      <c r="F106" s="14" t="s">
        <v>216</v>
      </c>
      <c r="G106" s="15">
        <v>2022</v>
      </c>
      <c r="H106" s="15">
        <v>7495</v>
      </c>
      <c r="I106" s="28" t="s">
        <v>292</v>
      </c>
      <c r="J106" s="16">
        <v>439000</v>
      </c>
      <c r="K106" s="17">
        <v>87800</v>
      </c>
      <c r="L106" s="17">
        <v>43900</v>
      </c>
      <c r="M106" s="17">
        <v>263400</v>
      </c>
      <c r="N106" s="18"/>
      <c r="O106" s="18"/>
      <c r="P106" s="18"/>
      <c r="Q106" s="18"/>
    </row>
    <row r="107" spans="1:17" x14ac:dyDescent="0.35">
      <c r="A107" s="28" t="s">
        <v>20</v>
      </c>
      <c r="B107" s="28" t="s">
        <v>21</v>
      </c>
      <c r="C107" s="28" t="s">
        <v>293</v>
      </c>
      <c r="D107" s="13">
        <v>1030120540</v>
      </c>
      <c r="E107" s="29" t="s">
        <v>294</v>
      </c>
      <c r="F107" s="14" t="s">
        <v>216</v>
      </c>
      <c r="G107" s="15">
        <v>2022</v>
      </c>
      <c r="H107" s="15">
        <v>7495</v>
      </c>
      <c r="I107" s="28" t="s">
        <v>295</v>
      </c>
      <c r="J107" s="16">
        <v>400000</v>
      </c>
      <c r="K107" s="17">
        <v>80000</v>
      </c>
      <c r="L107" s="17">
        <v>40000</v>
      </c>
      <c r="M107" s="17">
        <v>240000</v>
      </c>
      <c r="N107" s="18"/>
      <c r="O107" s="18"/>
      <c r="P107" s="18"/>
      <c r="Q107" s="18"/>
    </row>
    <row r="108" spans="1:17" x14ac:dyDescent="0.35">
      <c r="A108" s="28" t="s">
        <v>20</v>
      </c>
      <c r="B108" s="28" t="s">
        <v>21</v>
      </c>
      <c r="C108" s="28" t="s">
        <v>293</v>
      </c>
      <c r="D108" s="13">
        <v>1030120540</v>
      </c>
      <c r="E108" s="29" t="s">
        <v>296</v>
      </c>
      <c r="F108" s="14" t="s">
        <v>216</v>
      </c>
      <c r="G108" s="15">
        <v>2022</v>
      </c>
      <c r="H108" s="15">
        <v>7495</v>
      </c>
      <c r="I108" s="28" t="s">
        <v>297</v>
      </c>
      <c r="J108" s="16">
        <v>600000</v>
      </c>
      <c r="K108" s="17">
        <v>120000</v>
      </c>
      <c r="L108" s="17">
        <v>60000</v>
      </c>
      <c r="M108" s="17">
        <v>2429.75</v>
      </c>
      <c r="N108" s="18"/>
      <c r="O108" s="18"/>
      <c r="P108" s="18"/>
      <c r="Q108" s="18"/>
    </row>
    <row r="109" spans="1:17" x14ac:dyDescent="0.35">
      <c r="A109" s="28" t="s">
        <v>20</v>
      </c>
      <c r="B109" s="28" t="s">
        <v>21</v>
      </c>
      <c r="C109" s="28" t="s">
        <v>298</v>
      </c>
      <c r="D109" s="13">
        <v>1030120560</v>
      </c>
      <c r="E109" s="29" t="s">
        <v>299</v>
      </c>
      <c r="F109" s="14" t="s">
        <v>216</v>
      </c>
      <c r="G109" s="15">
        <v>2022</v>
      </c>
      <c r="H109" s="15">
        <v>7495</v>
      </c>
      <c r="I109" s="28" t="s">
        <v>300</v>
      </c>
      <c r="J109" s="16">
        <v>863000</v>
      </c>
      <c r="K109" s="17">
        <v>172600</v>
      </c>
      <c r="L109" s="17">
        <v>86300</v>
      </c>
      <c r="M109" s="17">
        <v>385734.71</v>
      </c>
      <c r="N109" s="18"/>
      <c r="O109" s="18"/>
      <c r="P109" s="18"/>
      <c r="Q109" s="18"/>
    </row>
    <row r="110" spans="1:17" x14ac:dyDescent="0.35">
      <c r="A110" s="28" t="s">
        <v>20</v>
      </c>
      <c r="B110" s="28" t="s">
        <v>21</v>
      </c>
      <c r="C110" s="28" t="s">
        <v>301</v>
      </c>
      <c r="D110" s="13">
        <v>1030120630</v>
      </c>
      <c r="E110" s="29" t="s">
        <v>302</v>
      </c>
      <c r="F110" s="14" t="s">
        <v>216</v>
      </c>
      <c r="G110" s="15">
        <v>2022</v>
      </c>
      <c r="H110" s="15">
        <v>7495</v>
      </c>
      <c r="I110" s="28" t="s">
        <v>303</v>
      </c>
      <c r="J110" s="16">
        <v>895000</v>
      </c>
      <c r="K110" s="17">
        <v>179000</v>
      </c>
      <c r="L110" s="17">
        <v>89500</v>
      </c>
      <c r="M110" s="17">
        <v>327284.86</v>
      </c>
      <c r="N110" s="18"/>
      <c r="O110" s="18"/>
      <c r="P110" s="18"/>
      <c r="Q110" s="18"/>
    </row>
    <row r="111" spans="1:17" x14ac:dyDescent="0.35">
      <c r="A111" s="28" t="s">
        <v>20</v>
      </c>
      <c r="B111" s="28" t="s">
        <v>21</v>
      </c>
      <c r="C111" s="28" t="s">
        <v>304</v>
      </c>
      <c r="D111" s="13">
        <v>1030120641</v>
      </c>
      <c r="E111" s="29" t="s">
        <v>305</v>
      </c>
      <c r="F111" s="14" t="s">
        <v>216</v>
      </c>
      <c r="G111" s="15">
        <v>2022</v>
      </c>
      <c r="H111" s="15">
        <v>7495</v>
      </c>
      <c r="I111" s="28" t="s">
        <v>306</v>
      </c>
      <c r="J111" s="16">
        <v>98000</v>
      </c>
      <c r="K111" s="17">
        <v>19600</v>
      </c>
      <c r="L111" s="17">
        <v>9800</v>
      </c>
      <c r="M111" s="17">
        <v>58800</v>
      </c>
      <c r="N111" s="18"/>
      <c r="O111" s="18"/>
      <c r="P111" s="18"/>
      <c r="Q111" s="18"/>
    </row>
    <row r="112" spans="1:17" x14ac:dyDescent="0.35">
      <c r="A112" s="28" t="s">
        <v>20</v>
      </c>
      <c r="B112" s="28" t="s">
        <v>21</v>
      </c>
      <c r="C112" s="28" t="s">
        <v>307</v>
      </c>
      <c r="D112" s="13">
        <v>1030120700</v>
      </c>
      <c r="E112" s="29" t="s">
        <v>308</v>
      </c>
      <c r="F112" s="14" t="s">
        <v>216</v>
      </c>
      <c r="G112" s="15">
        <v>2022</v>
      </c>
      <c r="H112" s="15">
        <v>7495</v>
      </c>
      <c r="I112" s="28" t="s">
        <v>309</v>
      </c>
      <c r="J112" s="16">
        <v>500000</v>
      </c>
      <c r="K112" s="17">
        <v>100000</v>
      </c>
      <c r="L112" s="17">
        <v>50000</v>
      </c>
      <c r="M112" s="18"/>
      <c r="N112" s="18"/>
      <c r="O112" s="18"/>
      <c r="P112" s="18"/>
      <c r="Q112" s="18"/>
    </row>
    <row r="113" spans="1:17" x14ac:dyDescent="0.35">
      <c r="A113" s="28" t="s">
        <v>20</v>
      </c>
      <c r="B113" s="28" t="s">
        <v>21</v>
      </c>
      <c r="C113" s="28" t="s">
        <v>310</v>
      </c>
      <c r="D113" s="13">
        <v>1030120710</v>
      </c>
      <c r="E113" s="29" t="s">
        <v>311</v>
      </c>
      <c r="F113" s="14" t="s">
        <v>216</v>
      </c>
      <c r="G113" s="15">
        <v>2022</v>
      </c>
      <c r="H113" s="15">
        <v>7495</v>
      </c>
      <c r="I113" s="28" t="s">
        <v>312</v>
      </c>
      <c r="J113" s="16">
        <v>720000</v>
      </c>
      <c r="K113" s="17">
        <v>144000</v>
      </c>
      <c r="L113" s="17">
        <v>72000</v>
      </c>
      <c r="M113" s="17">
        <v>432000</v>
      </c>
      <c r="N113" s="18"/>
      <c r="O113" s="18"/>
      <c r="P113" s="18"/>
      <c r="Q113" s="18"/>
    </row>
    <row r="114" spans="1:17" x14ac:dyDescent="0.35">
      <c r="A114" s="28" t="s">
        <v>20</v>
      </c>
      <c r="B114" s="28" t="s">
        <v>21</v>
      </c>
      <c r="C114" s="28" t="s">
        <v>313</v>
      </c>
      <c r="D114" s="13">
        <v>1030120720</v>
      </c>
      <c r="E114" s="29" t="s">
        <v>314</v>
      </c>
      <c r="F114" s="14" t="s">
        <v>216</v>
      </c>
      <c r="G114" s="15">
        <v>2022</v>
      </c>
      <c r="H114" s="15">
        <v>7495</v>
      </c>
      <c r="I114" s="28" t="s">
        <v>315</v>
      </c>
      <c r="J114" s="16">
        <v>80000</v>
      </c>
      <c r="K114" s="17">
        <v>16000</v>
      </c>
      <c r="L114" s="17">
        <v>8000</v>
      </c>
      <c r="M114" s="17">
        <v>48000</v>
      </c>
      <c r="N114" s="18"/>
      <c r="O114" s="18"/>
      <c r="P114" s="18"/>
      <c r="Q114" s="18"/>
    </row>
    <row r="115" spans="1:17" x14ac:dyDescent="0.35">
      <c r="A115" s="28" t="s">
        <v>20</v>
      </c>
      <c r="B115" s="28" t="s">
        <v>21</v>
      </c>
      <c r="C115" s="28" t="s">
        <v>316</v>
      </c>
      <c r="D115" s="13">
        <v>1030120730</v>
      </c>
      <c r="E115" s="29" t="s">
        <v>317</v>
      </c>
      <c r="F115" s="14" t="s">
        <v>216</v>
      </c>
      <c r="G115" s="15">
        <v>2022</v>
      </c>
      <c r="H115" s="15">
        <v>7495</v>
      </c>
      <c r="I115" s="28" t="s">
        <v>318</v>
      </c>
      <c r="J115" s="16">
        <v>600000</v>
      </c>
      <c r="K115" s="17">
        <v>120000</v>
      </c>
      <c r="L115" s="17">
        <v>60000</v>
      </c>
      <c r="M115" s="17">
        <v>360000</v>
      </c>
      <c r="N115" s="18"/>
      <c r="O115" s="18"/>
      <c r="P115" s="18"/>
      <c r="Q115" s="18"/>
    </row>
    <row r="116" spans="1:17" x14ac:dyDescent="0.35">
      <c r="A116" s="28" t="s">
        <v>20</v>
      </c>
      <c r="B116" s="28" t="s">
        <v>21</v>
      </c>
      <c r="C116" s="28" t="s">
        <v>316</v>
      </c>
      <c r="D116" s="13">
        <v>1030120730</v>
      </c>
      <c r="E116" s="29" t="s">
        <v>319</v>
      </c>
      <c r="F116" s="14" t="s">
        <v>216</v>
      </c>
      <c r="G116" s="15">
        <v>2022</v>
      </c>
      <c r="H116" s="15">
        <v>7495</v>
      </c>
      <c r="I116" s="28" t="s">
        <v>320</v>
      </c>
      <c r="J116" s="16">
        <v>300000</v>
      </c>
      <c r="K116" s="17">
        <v>60000</v>
      </c>
      <c r="L116" s="17">
        <v>30000</v>
      </c>
      <c r="M116" s="17">
        <v>154807.74</v>
      </c>
      <c r="N116" s="18"/>
      <c r="O116" s="18"/>
      <c r="P116" s="18"/>
      <c r="Q116" s="18"/>
    </row>
    <row r="117" spans="1:17" x14ac:dyDescent="0.35">
      <c r="A117" s="28" t="s">
        <v>20</v>
      </c>
      <c r="B117" s="28" t="s">
        <v>21</v>
      </c>
      <c r="C117" s="28" t="s">
        <v>316</v>
      </c>
      <c r="D117" s="13">
        <v>1030120730</v>
      </c>
      <c r="E117" s="29" t="s">
        <v>321</v>
      </c>
      <c r="F117" s="14" t="s">
        <v>216</v>
      </c>
      <c r="G117" s="15">
        <v>2022</v>
      </c>
      <c r="H117" s="15">
        <v>7495</v>
      </c>
      <c r="I117" s="28" t="s">
        <v>322</v>
      </c>
      <c r="J117" s="16">
        <v>150000</v>
      </c>
      <c r="K117" s="17">
        <v>30000</v>
      </c>
      <c r="L117" s="17">
        <v>15000</v>
      </c>
      <c r="M117" s="17">
        <v>90000</v>
      </c>
      <c r="N117" s="18"/>
      <c r="O117" s="18"/>
      <c r="P117" s="18"/>
      <c r="Q117" s="18"/>
    </row>
    <row r="118" spans="1:17" x14ac:dyDescent="0.35">
      <c r="A118" s="28" t="s">
        <v>20</v>
      </c>
      <c r="B118" s="28" t="s">
        <v>21</v>
      </c>
      <c r="C118" s="28" t="s">
        <v>323</v>
      </c>
      <c r="D118" s="13">
        <v>1030120760</v>
      </c>
      <c r="E118" s="29" t="s">
        <v>324</v>
      </c>
      <c r="F118" s="14" t="s">
        <v>216</v>
      </c>
      <c r="G118" s="15">
        <v>2022</v>
      </c>
      <c r="H118" s="15">
        <v>7495</v>
      </c>
      <c r="I118" s="28" t="s">
        <v>325</v>
      </c>
      <c r="J118" s="16">
        <v>885000</v>
      </c>
      <c r="K118" s="17">
        <v>177000</v>
      </c>
      <c r="L118" s="17">
        <v>88500</v>
      </c>
      <c r="M118" s="17">
        <v>50991.51</v>
      </c>
      <c r="N118" s="18"/>
      <c r="O118" s="18"/>
      <c r="P118" s="18"/>
      <c r="Q118" s="18"/>
    </row>
    <row r="119" spans="1:17" x14ac:dyDescent="0.35">
      <c r="A119" s="28" t="s">
        <v>20</v>
      </c>
      <c r="B119" s="28" t="s">
        <v>21</v>
      </c>
      <c r="C119" s="28" t="s">
        <v>323</v>
      </c>
      <c r="D119" s="13">
        <v>1030120760</v>
      </c>
      <c r="E119" s="29" t="s">
        <v>326</v>
      </c>
      <c r="F119" s="14" t="s">
        <v>216</v>
      </c>
      <c r="G119" s="15">
        <v>2022</v>
      </c>
      <c r="H119" s="15">
        <v>7495</v>
      </c>
      <c r="I119" s="28" t="s">
        <v>327</v>
      </c>
      <c r="J119" s="16">
        <v>842000</v>
      </c>
      <c r="K119" s="17">
        <v>168400</v>
      </c>
      <c r="L119" s="17">
        <v>84200</v>
      </c>
      <c r="M119" s="17">
        <v>505200</v>
      </c>
      <c r="N119" s="18"/>
      <c r="O119" s="18"/>
      <c r="P119" s="18"/>
      <c r="Q119" s="18"/>
    </row>
    <row r="120" spans="1:17" x14ac:dyDescent="0.35">
      <c r="A120" s="28" t="s">
        <v>20</v>
      </c>
      <c r="B120" s="28" t="s">
        <v>21</v>
      </c>
      <c r="C120" s="28" t="s">
        <v>323</v>
      </c>
      <c r="D120" s="13">
        <v>1030120760</v>
      </c>
      <c r="E120" s="29" t="s">
        <v>328</v>
      </c>
      <c r="F120" s="14" t="s">
        <v>216</v>
      </c>
      <c r="G120" s="15">
        <v>2022</v>
      </c>
      <c r="H120" s="15">
        <v>7495</v>
      </c>
      <c r="I120" s="28" t="s">
        <v>329</v>
      </c>
      <c r="J120" s="16">
        <v>170000</v>
      </c>
      <c r="K120" s="17">
        <v>34000</v>
      </c>
      <c r="L120" s="17">
        <v>17000</v>
      </c>
      <c r="M120" s="17">
        <v>102000</v>
      </c>
      <c r="N120" s="18"/>
      <c r="O120" s="18"/>
      <c r="P120" s="18"/>
      <c r="Q120" s="18"/>
    </row>
    <row r="121" spans="1:17" x14ac:dyDescent="0.35">
      <c r="A121" s="28" t="s">
        <v>20</v>
      </c>
      <c r="B121" s="28" t="s">
        <v>21</v>
      </c>
      <c r="C121" s="28" t="s">
        <v>330</v>
      </c>
      <c r="D121" s="13">
        <v>1030120770</v>
      </c>
      <c r="E121" s="29" t="s">
        <v>331</v>
      </c>
      <c r="F121" s="14" t="s">
        <v>216</v>
      </c>
      <c r="G121" s="15">
        <v>2022</v>
      </c>
      <c r="H121" s="15">
        <v>7495</v>
      </c>
      <c r="I121" s="28" t="s">
        <v>332</v>
      </c>
      <c r="J121" s="16">
        <v>99000</v>
      </c>
      <c r="K121" s="17">
        <v>19800</v>
      </c>
      <c r="L121" s="17">
        <v>9900</v>
      </c>
      <c r="M121" s="17">
        <v>59400</v>
      </c>
      <c r="N121" s="18"/>
      <c r="O121" s="18"/>
      <c r="P121" s="18"/>
      <c r="Q121" s="18"/>
    </row>
    <row r="122" spans="1:17" x14ac:dyDescent="0.35">
      <c r="A122" s="28" t="s">
        <v>20</v>
      </c>
      <c r="B122" s="28" t="s">
        <v>21</v>
      </c>
      <c r="C122" s="28" t="s">
        <v>330</v>
      </c>
      <c r="D122" s="13">
        <v>1030120770</v>
      </c>
      <c r="E122" s="29" t="s">
        <v>333</v>
      </c>
      <c r="F122" s="14" t="s">
        <v>216</v>
      </c>
      <c r="G122" s="15">
        <v>2022</v>
      </c>
      <c r="H122" s="15">
        <v>7495</v>
      </c>
      <c r="I122" s="28" t="s">
        <v>334</v>
      </c>
      <c r="J122" s="16">
        <v>95000</v>
      </c>
      <c r="K122" s="17">
        <v>19000</v>
      </c>
      <c r="L122" s="18"/>
      <c r="M122" s="18"/>
      <c r="N122" s="18"/>
      <c r="O122" s="18"/>
      <c r="P122" s="18"/>
      <c r="Q122" s="18"/>
    </row>
    <row r="123" spans="1:17" x14ac:dyDescent="0.35">
      <c r="A123" s="28" t="s">
        <v>20</v>
      </c>
      <c r="B123" s="28" t="s">
        <v>21</v>
      </c>
      <c r="C123" s="28" t="s">
        <v>335</v>
      </c>
      <c r="D123" s="13">
        <v>1030120850</v>
      </c>
      <c r="E123" s="29" t="s">
        <v>336</v>
      </c>
      <c r="F123" s="14" t="s">
        <v>216</v>
      </c>
      <c r="G123" s="15">
        <v>2022</v>
      </c>
      <c r="H123" s="15">
        <v>7495</v>
      </c>
      <c r="I123" s="28" t="s">
        <v>337</v>
      </c>
      <c r="J123" s="16">
        <v>50000</v>
      </c>
      <c r="K123" s="17">
        <v>10000</v>
      </c>
      <c r="L123" s="17">
        <v>5000</v>
      </c>
      <c r="M123" s="17">
        <v>30000</v>
      </c>
      <c r="N123" s="18"/>
      <c r="O123" s="18"/>
      <c r="P123" s="18"/>
      <c r="Q123" s="18"/>
    </row>
    <row r="124" spans="1:17" x14ac:dyDescent="0.35">
      <c r="A124" s="28" t="s">
        <v>20</v>
      </c>
      <c r="B124" s="28" t="s">
        <v>21</v>
      </c>
      <c r="C124" s="28" t="s">
        <v>91</v>
      </c>
      <c r="D124" s="13">
        <v>1030120870</v>
      </c>
      <c r="E124" s="29" t="s">
        <v>338</v>
      </c>
      <c r="F124" s="14" t="s">
        <v>216</v>
      </c>
      <c r="G124" s="15">
        <v>2022</v>
      </c>
      <c r="H124" s="15">
        <v>7495</v>
      </c>
      <c r="I124" s="28" t="s">
        <v>339</v>
      </c>
      <c r="J124" s="16">
        <v>130000</v>
      </c>
      <c r="K124" s="17">
        <v>26000</v>
      </c>
      <c r="L124" s="17">
        <v>13000</v>
      </c>
      <c r="M124" s="17">
        <v>78000</v>
      </c>
      <c r="N124" s="18"/>
      <c r="O124" s="18"/>
      <c r="P124" s="18"/>
      <c r="Q124" s="18"/>
    </row>
    <row r="125" spans="1:17" x14ac:dyDescent="0.35">
      <c r="A125" s="28" t="s">
        <v>20</v>
      </c>
      <c r="B125" s="28" t="s">
        <v>21</v>
      </c>
      <c r="C125" s="28" t="s">
        <v>91</v>
      </c>
      <c r="D125" s="13">
        <v>1030120870</v>
      </c>
      <c r="E125" s="29" t="s">
        <v>340</v>
      </c>
      <c r="F125" s="14" t="s">
        <v>216</v>
      </c>
      <c r="G125" s="15">
        <v>2022</v>
      </c>
      <c r="H125" s="15">
        <v>7495</v>
      </c>
      <c r="I125" s="28" t="s">
        <v>341</v>
      </c>
      <c r="J125" s="16">
        <v>210000</v>
      </c>
      <c r="K125" s="17">
        <v>42000</v>
      </c>
      <c r="L125" s="17">
        <v>21000</v>
      </c>
      <c r="M125" s="18"/>
      <c r="N125" s="18"/>
      <c r="O125" s="18"/>
      <c r="P125" s="19">
        <v>126000</v>
      </c>
      <c r="Q125" s="18"/>
    </row>
    <row r="126" spans="1:17" x14ac:dyDescent="0.35">
      <c r="A126" s="28" t="s">
        <v>20</v>
      </c>
      <c r="B126" s="28" t="s">
        <v>21</v>
      </c>
      <c r="C126" s="28" t="s">
        <v>342</v>
      </c>
      <c r="D126" s="13">
        <v>1030120880</v>
      </c>
      <c r="E126" s="29" t="s">
        <v>343</v>
      </c>
      <c r="F126" s="14" t="s">
        <v>216</v>
      </c>
      <c r="G126" s="15">
        <v>2022</v>
      </c>
      <c r="H126" s="15">
        <v>7495</v>
      </c>
      <c r="I126" s="28" t="s">
        <v>344</v>
      </c>
      <c r="J126" s="16">
        <v>450000</v>
      </c>
      <c r="K126" s="17">
        <v>90000</v>
      </c>
      <c r="L126" s="17">
        <v>45000</v>
      </c>
      <c r="M126" s="17">
        <v>270000</v>
      </c>
      <c r="N126" s="18"/>
      <c r="O126" s="18"/>
      <c r="P126" s="18"/>
      <c r="Q126" s="18"/>
    </row>
    <row r="127" spans="1:17" x14ac:dyDescent="0.35">
      <c r="A127" s="28" t="s">
        <v>20</v>
      </c>
      <c r="B127" s="28" t="s">
        <v>21</v>
      </c>
      <c r="C127" s="28" t="s">
        <v>345</v>
      </c>
      <c r="D127" s="13">
        <v>1030120890</v>
      </c>
      <c r="E127" s="29" t="s">
        <v>346</v>
      </c>
      <c r="F127" s="14" t="s">
        <v>216</v>
      </c>
      <c r="G127" s="15">
        <v>2022</v>
      </c>
      <c r="H127" s="15">
        <v>7495</v>
      </c>
      <c r="I127" s="28" t="s">
        <v>347</v>
      </c>
      <c r="J127" s="16">
        <v>400000</v>
      </c>
      <c r="K127" s="17">
        <v>80000</v>
      </c>
      <c r="L127" s="17">
        <v>40000</v>
      </c>
      <c r="M127" s="17">
        <v>240000</v>
      </c>
      <c r="N127" s="18"/>
      <c r="O127" s="18"/>
      <c r="P127" s="18"/>
      <c r="Q127" s="18"/>
    </row>
    <row r="128" spans="1:17" x14ac:dyDescent="0.35">
      <c r="A128" s="28" t="s">
        <v>20</v>
      </c>
      <c r="B128" s="28" t="s">
        <v>21</v>
      </c>
      <c r="C128" s="28" t="s">
        <v>97</v>
      </c>
      <c r="D128" s="13">
        <v>1030120940</v>
      </c>
      <c r="E128" s="29" t="s">
        <v>348</v>
      </c>
      <c r="F128" s="14" t="s">
        <v>216</v>
      </c>
      <c r="G128" s="15">
        <v>2022</v>
      </c>
      <c r="H128" s="15">
        <v>7495</v>
      </c>
      <c r="I128" s="28" t="s">
        <v>349</v>
      </c>
      <c r="J128" s="16">
        <v>98500</v>
      </c>
      <c r="K128" s="17">
        <v>19700</v>
      </c>
      <c r="L128" s="17">
        <v>9850</v>
      </c>
      <c r="M128" s="17">
        <v>59100</v>
      </c>
      <c r="N128" s="18"/>
      <c r="O128" s="18"/>
      <c r="P128" s="18"/>
      <c r="Q128" s="18"/>
    </row>
    <row r="129" spans="1:17" x14ac:dyDescent="0.35">
      <c r="A129" s="28" t="s">
        <v>20</v>
      </c>
      <c r="B129" s="28" t="s">
        <v>21</v>
      </c>
      <c r="C129" s="28" t="s">
        <v>97</v>
      </c>
      <c r="D129" s="13">
        <v>1030120940</v>
      </c>
      <c r="E129" s="29" t="s">
        <v>350</v>
      </c>
      <c r="F129" s="14" t="s">
        <v>216</v>
      </c>
      <c r="G129" s="15">
        <v>2022</v>
      </c>
      <c r="H129" s="15">
        <v>7495</v>
      </c>
      <c r="I129" s="28" t="s">
        <v>351</v>
      </c>
      <c r="J129" s="16">
        <v>99000</v>
      </c>
      <c r="K129" s="17">
        <v>19800</v>
      </c>
      <c r="L129" s="17">
        <v>9900</v>
      </c>
      <c r="M129" s="17">
        <v>59400</v>
      </c>
      <c r="N129" s="18"/>
      <c r="O129" s="18"/>
      <c r="P129" s="18"/>
      <c r="Q129" s="18"/>
    </row>
    <row r="130" spans="1:17" x14ac:dyDescent="0.35">
      <c r="A130" s="28" t="s">
        <v>20</v>
      </c>
      <c r="B130" s="28" t="s">
        <v>21</v>
      </c>
      <c r="C130" s="28" t="s">
        <v>97</v>
      </c>
      <c r="D130" s="13">
        <v>1030120940</v>
      </c>
      <c r="E130" s="29" t="s">
        <v>352</v>
      </c>
      <c r="F130" s="14" t="s">
        <v>216</v>
      </c>
      <c r="G130" s="15">
        <v>2022</v>
      </c>
      <c r="H130" s="15">
        <v>7495</v>
      </c>
      <c r="I130" s="28" t="s">
        <v>353</v>
      </c>
      <c r="J130" s="16">
        <v>98000</v>
      </c>
      <c r="K130" s="17">
        <v>19600</v>
      </c>
      <c r="L130" s="17">
        <v>9800</v>
      </c>
      <c r="M130" s="17">
        <v>58800</v>
      </c>
      <c r="N130" s="18"/>
      <c r="O130" s="18"/>
      <c r="P130" s="18"/>
      <c r="Q130" s="18"/>
    </row>
    <row r="131" spans="1:17" x14ac:dyDescent="0.35">
      <c r="A131" s="28" t="s">
        <v>20</v>
      </c>
      <c r="B131" s="28" t="s">
        <v>21</v>
      </c>
      <c r="C131" s="28" t="s">
        <v>100</v>
      </c>
      <c r="D131" s="13">
        <v>1030120980</v>
      </c>
      <c r="E131" s="29" t="s">
        <v>354</v>
      </c>
      <c r="F131" s="14" t="s">
        <v>216</v>
      </c>
      <c r="G131" s="15">
        <v>2022</v>
      </c>
      <c r="H131" s="15">
        <v>7495</v>
      </c>
      <c r="I131" s="28" t="s">
        <v>355</v>
      </c>
      <c r="J131" s="16">
        <v>350000</v>
      </c>
      <c r="K131" s="17">
        <v>70000</v>
      </c>
      <c r="L131" s="17">
        <v>35000</v>
      </c>
      <c r="M131" s="17">
        <v>166043.07</v>
      </c>
      <c r="N131" s="18"/>
      <c r="O131" s="18"/>
      <c r="P131" s="19">
        <v>43956.929999999993</v>
      </c>
      <c r="Q131" s="18"/>
    </row>
    <row r="132" spans="1:17" x14ac:dyDescent="0.35">
      <c r="A132" s="28" t="s">
        <v>20</v>
      </c>
      <c r="B132" s="28" t="s">
        <v>21</v>
      </c>
      <c r="C132" s="28" t="s">
        <v>356</v>
      </c>
      <c r="D132" s="13">
        <v>1030121050</v>
      </c>
      <c r="E132" s="29" t="s">
        <v>357</v>
      </c>
      <c r="F132" s="14" t="s">
        <v>216</v>
      </c>
      <c r="G132" s="15">
        <v>2022</v>
      </c>
      <c r="H132" s="15">
        <v>7495</v>
      </c>
      <c r="I132" s="28" t="s">
        <v>358</v>
      </c>
      <c r="J132" s="16">
        <v>175000</v>
      </c>
      <c r="K132" s="17">
        <v>35000</v>
      </c>
      <c r="L132" s="17">
        <v>17500</v>
      </c>
      <c r="M132" s="17">
        <v>105000</v>
      </c>
      <c r="N132" s="18"/>
      <c r="O132" s="18"/>
      <c r="P132" s="18"/>
      <c r="Q132" s="18"/>
    </row>
    <row r="133" spans="1:17" x14ac:dyDescent="0.35">
      <c r="A133" s="28" t="s">
        <v>20</v>
      </c>
      <c r="B133" s="28" t="s">
        <v>21</v>
      </c>
      <c r="C133" s="28" t="s">
        <v>359</v>
      </c>
      <c r="D133" s="13">
        <v>1030121090</v>
      </c>
      <c r="E133" s="29" t="s">
        <v>360</v>
      </c>
      <c r="F133" s="14" t="s">
        <v>216</v>
      </c>
      <c r="G133" s="15">
        <v>2022</v>
      </c>
      <c r="H133" s="15">
        <v>7495</v>
      </c>
      <c r="I133" s="28" t="s">
        <v>361</v>
      </c>
      <c r="J133" s="16">
        <v>2500000</v>
      </c>
      <c r="K133" s="17">
        <v>500000</v>
      </c>
      <c r="L133" s="18"/>
      <c r="M133" s="17">
        <v>69264</v>
      </c>
      <c r="N133" s="18"/>
      <c r="O133" s="18"/>
      <c r="P133" s="18"/>
      <c r="Q133" s="18"/>
    </row>
    <row r="134" spans="1:17" x14ac:dyDescent="0.35">
      <c r="A134" s="28" t="s">
        <v>20</v>
      </c>
      <c r="B134" s="28" t="s">
        <v>21</v>
      </c>
      <c r="C134" s="28" t="s">
        <v>362</v>
      </c>
      <c r="D134" s="13">
        <v>1030121100</v>
      </c>
      <c r="E134" s="29" t="s">
        <v>363</v>
      </c>
      <c r="F134" s="14" t="s">
        <v>216</v>
      </c>
      <c r="G134" s="15">
        <v>2022</v>
      </c>
      <c r="H134" s="15">
        <v>7495</v>
      </c>
      <c r="I134" s="28" t="s">
        <v>364</v>
      </c>
      <c r="J134" s="16">
        <v>120000</v>
      </c>
      <c r="K134" s="17">
        <v>24000</v>
      </c>
      <c r="L134" s="17">
        <v>12000</v>
      </c>
      <c r="M134" s="17">
        <v>72000</v>
      </c>
      <c r="N134" s="18"/>
      <c r="O134" s="18"/>
      <c r="P134" s="18"/>
      <c r="Q134" s="18"/>
    </row>
    <row r="135" spans="1:17" x14ac:dyDescent="0.35">
      <c r="A135" s="28" t="s">
        <v>20</v>
      </c>
      <c r="B135" s="28" t="s">
        <v>21</v>
      </c>
      <c r="C135" s="28" t="s">
        <v>362</v>
      </c>
      <c r="D135" s="13">
        <v>1030121100</v>
      </c>
      <c r="E135" s="29" t="s">
        <v>365</v>
      </c>
      <c r="F135" s="14" t="s">
        <v>216</v>
      </c>
      <c r="G135" s="15">
        <v>2022</v>
      </c>
      <c r="H135" s="15">
        <v>7495</v>
      </c>
      <c r="I135" s="28" t="s">
        <v>366</v>
      </c>
      <c r="J135" s="16">
        <v>190000</v>
      </c>
      <c r="K135" s="17">
        <v>38000</v>
      </c>
      <c r="L135" s="17">
        <v>19000</v>
      </c>
      <c r="M135" s="17">
        <v>114000</v>
      </c>
      <c r="N135" s="18"/>
      <c r="O135" s="18"/>
      <c r="P135" s="18"/>
      <c r="Q135" s="18"/>
    </row>
    <row r="136" spans="1:17" x14ac:dyDescent="0.35">
      <c r="A136" s="28" t="s">
        <v>20</v>
      </c>
      <c r="B136" s="28" t="s">
        <v>21</v>
      </c>
      <c r="C136" s="28" t="s">
        <v>362</v>
      </c>
      <c r="D136" s="13">
        <v>1030121100</v>
      </c>
      <c r="E136" s="29" t="s">
        <v>367</v>
      </c>
      <c r="F136" s="14" t="s">
        <v>216</v>
      </c>
      <c r="G136" s="15">
        <v>2022</v>
      </c>
      <c r="H136" s="15">
        <v>7495</v>
      </c>
      <c r="I136" s="28" t="s">
        <v>368</v>
      </c>
      <c r="J136" s="16">
        <v>755000</v>
      </c>
      <c r="K136" s="17">
        <v>151000</v>
      </c>
      <c r="L136" s="17">
        <v>75500</v>
      </c>
      <c r="M136" s="17">
        <v>374351.27</v>
      </c>
      <c r="N136" s="18"/>
      <c r="O136" s="18"/>
      <c r="P136" s="18"/>
      <c r="Q136" s="18"/>
    </row>
    <row r="137" spans="1:17" x14ac:dyDescent="0.35">
      <c r="A137" s="28" t="s">
        <v>20</v>
      </c>
      <c r="B137" s="28" t="s">
        <v>21</v>
      </c>
      <c r="C137" s="28" t="s">
        <v>362</v>
      </c>
      <c r="D137" s="13">
        <v>1030121100</v>
      </c>
      <c r="E137" s="29" t="s">
        <v>369</v>
      </c>
      <c r="F137" s="14" t="s">
        <v>216</v>
      </c>
      <c r="G137" s="15">
        <v>2022</v>
      </c>
      <c r="H137" s="15">
        <v>7495</v>
      </c>
      <c r="I137" s="28" t="s">
        <v>370</v>
      </c>
      <c r="J137" s="16">
        <v>200000</v>
      </c>
      <c r="K137" s="17">
        <v>40000</v>
      </c>
      <c r="L137" s="18"/>
      <c r="M137" s="18"/>
      <c r="N137" s="18"/>
      <c r="O137" s="18"/>
      <c r="P137" s="18"/>
      <c r="Q137" s="18"/>
    </row>
    <row r="138" spans="1:17" x14ac:dyDescent="0.35">
      <c r="A138" s="28" t="s">
        <v>20</v>
      </c>
      <c r="B138" s="28" t="s">
        <v>21</v>
      </c>
      <c r="C138" s="28" t="s">
        <v>362</v>
      </c>
      <c r="D138" s="13">
        <v>1030121100</v>
      </c>
      <c r="E138" s="29" t="s">
        <v>371</v>
      </c>
      <c r="F138" s="14" t="s">
        <v>216</v>
      </c>
      <c r="G138" s="15">
        <v>2022</v>
      </c>
      <c r="H138" s="15">
        <v>7495</v>
      </c>
      <c r="I138" s="28" t="s">
        <v>372</v>
      </c>
      <c r="J138" s="16">
        <v>505000</v>
      </c>
      <c r="K138" s="17">
        <v>101000</v>
      </c>
      <c r="L138" s="17">
        <v>50500</v>
      </c>
      <c r="M138" s="17">
        <v>48527.74</v>
      </c>
      <c r="N138" s="18"/>
      <c r="O138" s="18"/>
      <c r="P138" s="18"/>
      <c r="Q138" s="18"/>
    </row>
    <row r="139" spans="1:17" x14ac:dyDescent="0.35">
      <c r="A139" s="28" t="s">
        <v>20</v>
      </c>
      <c r="B139" s="28" t="s">
        <v>21</v>
      </c>
      <c r="C139" s="28" t="s">
        <v>106</v>
      </c>
      <c r="D139" s="13">
        <v>1030121110</v>
      </c>
      <c r="E139" s="29" t="s">
        <v>373</v>
      </c>
      <c r="F139" s="14" t="s">
        <v>216</v>
      </c>
      <c r="G139" s="15">
        <v>2022</v>
      </c>
      <c r="H139" s="15">
        <v>7495</v>
      </c>
      <c r="I139" s="28" t="s">
        <v>374</v>
      </c>
      <c r="J139" s="16">
        <v>171500</v>
      </c>
      <c r="K139" s="17">
        <v>34300</v>
      </c>
      <c r="L139" s="18"/>
      <c r="M139" s="18"/>
      <c r="N139" s="18"/>
      <c r="O139" s="18"/>
      <c r="P139" s="18"/>
      <c r="Q139" s="18"/>
    </row>
    <row r="140" spans="1:17" x14ac:dyDescent="0.35">
      <c r="A140" s="28" t="s">
        <v>20</v>
      </c>
      <c r="B140" s="28" t="s">
        <v>21</v>
      </c>
      <c r="C140" s="28" t="s">
        <v>106</v>
      </c>
      <c r="D140" s="13">
        <v>1030121110</v>
      </c>
      <c r="E140" s="29" t="s">
        <v>375</v>
      </c>
      <c r="F140" s="14" t="s">
        <v>216</v>
      </c>
      <c r="G140" s="15">
        <v>2022</v>
      </c>
      <c r="H140" s="15">
        <v>7495</v>
      </c>
      <c r="I140" s="28" t="s">
        <v>376</v>
      </c>
      <c r="J140" s="16">
        <v>55000</v>
      </c>
      <c r="K140" s="17">
        <v>11000</v>
      </c>
      <c r="L140" s="17">
        <v>5500</v>
      </c>
      <c r="M140" s="17">
        <v>33000</v>
      </c>
      <c r="N140" s="18"/>
      <c r="O140" s="18"/>
      <c r="P140" s="18"/>
      <c r="Q140" s="18"/>
    </row>
    <row r="141" spans="1:17" x14ac:dyDescent="0.35">
      <c r="A141" s="28" t="s">
        <v>20</v>
      </c>
      <c r="B141" s="28" t="s">
        <v>21</v>
      </c>
      <c r="C141" s="28" t="s">
        <v>377</v>
      </c>
      <c r="D141" s="13">
        <v>1030121160</v>
      </c>
      <c r="E141" s="29" t="s">
        <v>378</v>
      </c>
      <c r="F141" s="14" t="s">
        <v>216</v>
      </c>
      <c r="G141" s="15">
        <v>2022</v>
      </c>
      <c r="H141" s="15">
        <v>7495</v>
      </c>
      <c r="I141" s="28" t="s">
        <v>379</v>
      </c>
      <c r="J141" s="16">
        <v>554000</v>
      </c>
      <c r="K141" s="17">
        <v>110800</v>
      </c>
      <c r="L141" s="17">
        <v>55400</v>
      </c>
      <c r="M141" s="17">
        <v>332400</v>
      </c>
      <c r="N141" s="18"/>
      <c r="O141" s="18"/>
      <c r="P141" s="18"/>
      <c r="Q141" s="18"/>
    </row>
    <row r="142" spans="1:17" x14ac:dyDescent="0.35">
      <c r="A142" s="28" t="s">
        <v>20</v>
      </c>
      <c r="B142" s="28" t="s">
        <v>21</v>
      </c>
      <c r="C142" s="28" t="s">
        <v>380</v>
      </c>
      <c r="D142" s="13">
        <v>1030121190</v>
      </c>
      <c r="E142" s="29" t="s">
        <v>381</v>
      </c>
      <c r="F142" s="14" t="s">
        <v>216</v>
      </c>
      <c r="G142" s="15">
        <v>2022</v>
      </c>
      <c r="H142" s="15">
        <v>7495</v>
      </c>
      <c r="I142" s="28" t="s">
        <v>382</v>
      </c>
      <c r="J142" s="16">
        <v>100000</v>
      </c>
      <c r="K142" s="17">
        <v>20000</v>
      </c>
      <c r="L142" s="17">
        <v>10000</v>
      </c>
      <c r="M142" s="17">
        <v>60000</v>
      </c>
      <c r="N142" s="18"/>
      <c r="O142" s="18"/>
      <c r="P142" s="18"/>
      <c r="Q142" s="18"/>
    </row>
    <row r="143" spans="1:17" x14ac:dyDescent="0.35">
      <c r="A143" s="28" t="s">
        <v>20</v>
      </c>
      <c r="B143" s="28" t="s">
        <v>21</v>
      </c>
      <c r="C143" s="28" t="s">
        <v>380</v>
      </c>
      <c r="D143" s="13">
        <v>1030121190</v>
      </c>
      <c r="E143" s="29" t="s">
        <v>383</v>
      </c>
      <c r="F143" s="14" t="s">
        <v>216</v>
      </c>
      <c r="G143" s="15">
        <v>2022</v>
      </c>
      <c r="H143" s="15">
        <v>7495</v>
      </c>
      <c r="I143" s="28" t="s">
        <v>384</v>
      </c>
      <c r="J143" s="16">
        <v>150000</v>
      </c>
      <c r="K143" s="17">
        <v>30000</v>
      </c>
      <c r="L143" s="18"/>
      <c r="M143" s="18"/>
      <c r="N143" s="18"/>
      <c r="O143" s="18"/>
      <c r="P143" s="18"/>
      <c r="Q143" s="18"/>
    </row>
    <row r="144" spans="1:17" x14ac:dyDescent="0.35">
      <c r="A144" s="28" t="s">
        <v>20</v>
      </c>
      <c r="B144" s="28" t="s">
        <v>21</v>
      </c>
      <c r="C144" s="28" t="s">
        <v>385</v>
      </c>
      <c r="D144" s="13">
        <v>1030121200</v>
      </c>
      <c r="E144" s="29" t="s">
        <v>386</v>
      </c>
      <c r="F144" s="14" t="s">
        <v>216</v>
      </c>
      <c r="G144" s="15">
        <v>2022</v>
      </c>
      <c r="H144" s="15">
        <v>7495</v>
      </c>
      <c r="I144" s="28" t="s">
        <v>387</v>
      </c>
      <c r="J144" s="16">
        <v>490000</v>
      </c>
      <c r="K144" s="17">
        <v>98000</v>
      </c>
      <c r="L144" s="17">
        <v>49000</v>
      </c>
      <c r="M144" s="18"/>
      <c r="N144" s="18"/>
      <c r="O144" s="18"/>
      <c r="P144" s="18"/>
      <c r="Q144" s="18"/>
    </row>
    <row r="145" spans="1:17" x14ac:dyDescent="0.35">
      <c r="A145" s="28" t="s">
        <v>20</v>
      </c>
      <c r="B145" s="28" t="s">
        <v>21</v>
      </c>
      <c r="C145" s="28" t="s">
        <v>385</v>
      </c>
      <c r="D145" s="13">
        <v>1030121200</v>
      </c>
      <c r="E145" s="29" t="s">
        <v>388</v>
      </c>
      <c r="F145" s="14" t="s">
        <v>216</v>
      </c>
      <c r="G145" s="15">
        <v>2022</v>
      </c>
      <c r="H145" s="15">
        <v>7495</v>
      </c>
      <c r="I145" s="28" t="s">
        <v>389</v>
      </c>
      <c r="J145" s="16">
        <v>350000</v>
      </c>
      <c r="K145" s="17">
        <v>70000</v>
      </c>
      <c r="L145" s="17">
        <v>35000</v>
      </c>
      <c r="M145" s="17">
        <v>210000</v>
      </c>
      <c r="N145" s="18"/>
      <c r="O145" s="18"/>
      <c r="P145" s="18"/>
      <c r="Q145" s="18"/>
    </row>
    <row r="146" spans="1:17" x14ac:dyDescent="0.35">
      <c r="A146" s="28" t="s">
        <v>20</v>
      </c>
      <c r="B146" s="28" t="s">
        <v>21</v>
      </c>
      <c r="C146" s="28" t="s">
        <v>390</v>
      </c>
      <c r="D146" s="13">
        <v>1030121230</v>
      </c>
      <c r="E146" s="29" t="s">
        <v>391</v>
      </c>
      <c r="F146" s="14" t="s">
        <v>216</v>
      </c>
      <c r="G146" s="15">
        <v>2022</v>
      </c>
      <c r="H146" s="15">
        <v>7495</v>
      </c>
      <c r="I146" s="28" t="s">
        <v>392</v>
      </c>
      <c r="J146" s="16">
        <v>94599</v>
      </c>
      <c r="K146" s="17">
        <v>18919.8</v>
      </c>
      <c r="L146" s="17">
        <v>9459.9</v>
      </c>
      <c r="M146" s="18"/>
      <c r="N146" s="18"/>
      <c r="O146" s="18"/>
      <c r="P146" s="18"/>
      <c r="Q146" s="18"/>
    </row>
    <row r="147" spans="1:17" x14ac:dyDescent="0.35">
      <c r="A147" s="28" t="s">
        <v>20</v>
      </c>
      <c r="B147" s="28" t="s">
        <v>21</v>
      </c>
      <c r="C147" s="28" t="s">
        <v>390</v>
      </c>
      <c r="D147" s="13">
        <v>1030121230</v>
      </c>
      <c r="E147" s="29" t="s">
        <v>393</v>
      </c>
      <c r="F147" s="14" t="s">
        <v>216</v>
      </c>
      <c r="G147" s="15">
        <v>2022</v>
      </c>
      <c r="H147" s="15">
        <v>7495</v>
      </c>
      <c r="I147" s="28" t="s">
        <v>394</v>
      </c>
      <c r="J147" s="16">
        <v>90233</v>
      </c>
      <c r="K147" s="17">
        <v>18046.600000000002</v>
      </c>
      <c r="L147" s="17">
        <v>9023.3000000000011</v>
      </c>
      <c r="M147" s="18"/>
      <c r="N147" s="18"/>
      <c r="O147" s="18"/>
      <c r="P147" s="18"/>
      <c r="Q147" s="18"/>
    </row>
    <row r="148" spans="1:17" x14ac:dyDescent="0.35">
      <c r="A148" s="28" t="s">
        <v>20</v>
      </c>
      <c r="B148" s="28" t="s">
        <v>21</v>
      </c>
      <c r="C148" s="28" t="s">
        <v>390</v>
      </c>
      <c r="D148" s="13">
        <v>1030121230</v>
      </c>
      <c r="E148" s="29" t="s">
        <v>395</v>
      </c>
      <c r="F148" s="14" t="s">
        <v>216</v>
      </c>
      <c r="G148" s="15">
        <v>2022</v>
      </c>
      <c r="H148" s="15">
        <v>7495</v>
      </c>
      <c r="I148" s="28" t="s">
        <v>396</v>
      </c>
      <c r="J148" s="16">
        <v>64000</v>
      </c>
      <c r="K148" s="17">
        <v>12800</v>
      </c>
      <c r="L148" s="17">
        <v>6400</v>
      </c>
      <c r="M148" s="18"/>
      <c r="N148" s="18"/>
      <c r="O148" s="18"/>
      <c r="P148" s="18"/>
      <c r="Q148" s="18"/>
    </row>
    <row r="149" spans="1:17" x14ac:dyDescent="0.35">
      <c r="A149" s="28" t="s">
        <v>20</v>
      </c>
      <c r="B149" s="28" t="s">
        <v>21</v>
      </c>
      <c r="C149" s="28" t="s">
        <v>397</v>
      </c>
      <c r="D149" s="13">
        <v>1030121300</v>
      </c>
      <c r="E149" s="29" t="s">
        <v>398</v>
      </c>
      <c r="F149" s="14" t="s">
        <v>216</v>
      </c>
      <c r="G149" s="15">
        <v>2022</v>
      </c>
      <c r="H149" s="15">
        <v>7495</v>
      </c>
      <c r="I149" s="28" t="s">
        <v>399</v>
      </c>
      <c r="J149" s="16">
        <v>227000</v>
      </c>
      <c r="K149" s="17">
        <v>45400</v>
      </c>
      <c r="L149" s="17">
        <v>22700</v>
      </c>
      <c r="M149" s="18"/>
      <c r="N149" s="18"/>
      <c r="O149" s="18"/>
      <c r="P149" s="19">
        <v>136200</v>
      </c>
      <c r="Q149" s="18"/>
    </row>
    <row r="150" spans="1:17" x14ac:dyDescent="0.35">
      <c r="A150" s="28" t="s">
        <v>20</v>
      </c>
      <c r="B150" s="28" t="s">
        <v>21</v>
      </c>
      <c r="C150" s="28" t="s">
        <v>397</v>
      </c>
      <c r="D150" s="13">
        <v>1030121300</v>
      </c>
      <c r="E150" s="29" t="s">
        <v>400</v>
      </c>
      <c r="F150" s="14" t="s">
        <v>216</v>
      </c>
      <c r="G150" s="15">
        <v>2022</v>
      </c>
      <c r="H150" s="15">
        <v>7495</v>
      </c>
      <c r="I150" s="28" t="s">
        <v>401</v>
      </c>
      <c r="J150" s="16">
        <v>323500</v>
      </c>
      <c r="K150" s="17">
        <v>64700</v>
      </c>
      <c r="L150" s="17">
        <v>32350</v>
      </c>
      <c r="M150" s="18"/>
      <c r="N150" s="18"/>
      <c r="O150" s="18"/>
      <c r="P150" s="18"/>
      <c r="Q150" s="18"/>
    </row>
    <row r="151" spans="1:17" x14ac:dyDescent="0.35">
      <c r="A151" s="28" t="s">
        <v>20</v>
      </c>
      <c r="B151" s="28" t="s">
        <v>21</v>
      </c>
      <c r="C151" s="28" t="s">
        <v>125</v>
      </c>
      <c r="D151" s="13">
        <v>1030121370</v>
      </c>
      <c r="E151" s="29" t="s">
        <v>402</v>
      </c>
      <c r="F151" s="14" t="s">
        <v>216</v>
      </c>
      <c r="G151" s="15">
        <v>2022</v>
      </c>
      <c r="H151" s="15">
        <v>7495</v>
      </c>
      <c r="I151" s="28" t="s">
        <v>403</v>
      </c>
      <c r="J151" s="16">
        <v>210000</v>
      </c>
      <c r="K151" s="17">
        <v>42000</v>
      </c>
      <c r="L151" s="17">
        <v>21000</v>
      </c>
      <c r="M151" s="17">
        <v>126000</v>
      </c>
      <c r="N151" s="18"/>
      <c r="O151" s="18"/>
      <c r="P151" s="18"/>
      <c r="Q151" s="18"/>
    </row>
    <row r="152" spans="1:17" x14ac:dyDescent="0.35">
      <c r="A152" s="28" t="s">
        <v>20</v>
      </c>
      <c r="B152" s="28" t="s">
        <v>21</v>
      </c>
      <c r="C152" s="28" t="s">
        <v>404</v>
      </c>
      <c r="D152" s="13">
        <v>1030121410</v>
      </c>
      <c r="E152" s="29" t="s">
        <v>405</v>
      </c>
      <c r="F152" s="14" t="s">
        <v>216</v>
      </c>
      <c r="G152" s="15">
        <v>2022</v>
      </c>
      <c r="H152" s="15">
        <v>7495</v>
      </c>
      <c r="I152" s="28" t="s">
        <v>406</v>
      </c>
      <c r="J152" s="16">
        <v>99000</v>
      </c>
      <c r="K152" s="17">
        <v>19800</v>
      </c>
      <c r="L152" s="17">
        <v>9900</v>
      </c>
      <c r="M152" s="17">
        <v>59400</v>
      </c>
      <c r="N152" s="18"/>
      <c r="O152" s="18"/>
      <c r="P152" s="18"/>
      <c r="Q152" s="18"/>
    </row>
    <row r="153" spans="1:17" x14ac:dyDescent="0.35">
      <c r="A153" s="28" t="s">
        <v>20</v>
      </c>
      <c r="B153" s="28" t="s">
        <v>21</v>
      </c>
      <c r="C153" s="28" t="s">
        <v>407</v>
      </c>
      <c r="D153" s="13">
        <v>1030121450</v>
      </c>
      <c r="E153" s="29" t="s">
        <v>408</v>
      </c>
      <c r="F153" s="14" t="s">
        <v>216</v>
      </c>
      <c r="G153" s="15">
        <v>2022</v>
      </c>
      <c r="H153" s="15">
        <v>7495</v>
      </c>
      <c r="I153" s="28" t="s">
        <v>409</v>
      </c>
      <c r="J153" s="16">
        <v>240000</v>
      </c>
      <c r="K153" s="17">
        <v>48000</v>
      </c>
      <c r="L153" s="17">
        <v>24000</v>
      </c>
      <c r="M153" s="17">
        <v>144000</v>
      </c>
      <c r="N153" s="18"/>
      <c r="O153" s="18"/>
      <c r="P153" s="18"/>
      <c r="Q153" s="18"/>
    </row>
    <row r="154" spans="1:17" x14ac:dyDescent="0.35">
      <c r="A154" s="28" t="s">
        <v>20</v>
      </c>
      <c r="B154" s="28" t="s">
        <v>21</v>
      </c>
      <c r="C154" s="28" t="s">
        <v>410</v>
      </c>
      <c r="D154" s="13">
        <v>1030121520</v>
      </c>
      <c r="E154" s="29" t="s">
        <v>411</v>
      </c>
      <c r="F154" s="14" t="s">
        <v>216</v>
      </c>
      <c r="G154" s="15">
        <v>2022</v>
      </c>
      <c r="H154" s="15">
        <v>7495</v>
      </c>
      <c r="I154" s="28" t="s">
        <v>412</v>
      </c>
      <c r="J154" s="16">
        <v>145000</v>
      </c>
      <c r="K154" s="17">
        <v>29000</v>
      </c>
      <c r="L154" s="17">
        <v>14500</v>
      </c>
      <c r="M154" s="17">
        <v>87000</v>
      </c>
      <c r="N154" s="18"/>
      <c r="O154" s="18"/>
      <c r="P154" s="18"/>
      <c r="Q154" s="18"/>
    </row>
    <row r="155" spans="1:17" x14ac:dyDescent="0.35">
      <c r="A155" s="28" t="s">
        <v>20</v>
      </c>
      <c r="B155" s="28" t="s">
        <v>21</v>
      </c>
      <c r="C155" s="28" t="s">
        <v>413</v>
      </c>
      <c r="D155" s="13">
        <v>1030121530</v>
      </c>
      <c r="E155" s="29" t="s">
        <v>414</v>
      </c>
      <c r="F155" s="14" t="s">
        <v>216</v>
      </c>
      <c r="G155" s="15">
        <v>2022</v>
      </c>
      <c r="H155" s="15">
        <v>7495</v>
      </c>
      <c r="I155" s="28" t="s">
        <v>415</v>
      </c>
      <c r="J155" s="16">
        <v>781000</v>
      </c>
      <c r="K155" s="17">
        <v>156200</v>
      </c>
      <c r="L155" s="17">
        <v>78100</v>
      </c>
      <c r="M155" s="17">
        <v>359261.07</v>
      </c>
      <c r="N155" s="18"/>
      <c r="O155" s="18"/>
      <c r="P155" s="18"/>
      <c r="Q155" s="18"/>
    </row>
    <row r="156" spans="1:17" x14ac:dyDescent="0.35">
      <c r="A156" s="28" t="s">
        <v>20</v>
      </c>
      <c r="B156" s="28" t="s">
        <v>21</v>
      </c>
      <c r="C156" s="28" t="s">
        <v>138</v>
      </c>
      <c r="D156" s="13">
        <v>1030121541</v>
      </c>
      <c r="E156" s="29" t="s">
        <v>416</v>
      </c>
      <c r="F156" s="14" t="s">
        <v>216</v>
      </c>
      <c r="G156" s="15">
        <v>2022</v>
      </c>
      <c r="H156" s="15">
        <v>7495</v>
      </c>
      <c r="I156" s="28" t="s">
        <v>417</v>
      </c>
      <c r="J156" s="16">
        <v>325000</v>
      </c>
      <c r="K156" s="17">
        <v>65000</v>
      </c>
      <c r="L156" s="17">
        <v>32500</v>
      </c>
      <c r="M156" s="17">
        <v>195000</v>
      </c>
      <c r="N156" s="18"/>
      <c r="O156" s="18"/>
      <c r="P156" s="18"/>
      <c r="Q156" s="18"/>
    </row>
    <row r="157" spans="1:17" x14ac:dyDescent="0.35">
      <c r="A157" s="28" t="s">
        <v>20</v>
      </c>
      <c r="B157" s="28" t="s">
        <v>21</v>
      </c>
      <c r="C157" s="28" t="s">
        <v>418</v>
      </c>
      <c r="D157" s="13">
        <v>1030121560</v>
      </c>
      <c r="E157" s="29" t="s">
        <v>419</v>
      </c>
      <c r="F157" s="14" t="s">
        <v>216</v>
      </c>
      <c r="G157" s="15">
        <v>2022</v>
      </c>
      <c r="H157" s="15">
        <v>7495</v>
      </c>
      <c r="I157" s="28" t="s">
        <v>420</v>
      </c>
      <c r="J157" s="16">
        <v>800000</v>
      </c>
      <c r="K157" s="17">
        <v>160000</v>
      </c>
      <c r="L157" s="17">
        <v>80000</v>
      </c>
      <c r="M157" s="18"/>
      <c r="N157" s="18"/>
      <c r="O157" s="18"/>
      <c r="P157" s="18"/>
      <c r="Q157" s="18"/>
    </row>
    <row r="158" spans="1:17" x14ac:dyDescent="0.35">
      <c r="A158" s="28" t="s">
        <v>20</v>
      </c>
      <c r="B158" s="28" t="s">
        <v>21</v>
      </c>
      <c r="C158" s="28" t="s">
        <v>421</v>
      </c>
      <c r="D158" s="13">
        <v>1030121571</v>
      </c>
      <c r="E158" s="29" t="s">
        <v>422</v>
      </c>
      <c r="F158" s="14" t="s">
        <v>216</v>
      </c>
      <c r="G158" s="15">
        <v>2022</v>
      </c>
      <c r="H158" s="15">
        <v>7495</v>
      </c>
      <c r="I158" s="28" t="s">
        <v>423</v>
      </c>
      <c r="J158" s="16">
        <v>390000</v>
      </c>
      <c r="K158" s="17">
        <v>78000</v>
      </c>
      <c r="L158" s="17">
        <v>39000</v>
      </c>
      <c r="M158" s="17">
        <v>234000</v>
      </c>
      <c r="N158" s="18"/>
      <c r="O158" s="18"/>
      <c r="P158" s="18"/>
      <c r="Q158" s="18"/>
    </row>
    <row r="159" spans="1:17" x14ac:dyDescent="0.35">
      <c r="A159" s="28" t="s">
        <v>20</v>
      </c>
      <c r="B159" s="28" t="s">
        <v>21</v>
      </c>
      <c r="C159" s="28" t="s">
        <v>421</v>
      </c>
      <c r="D159" s="13">
        <v>1030121571</v>
      </c>
      <c r="E159" s="29" t="s">
        <v>424</v>
      </c>
      <c r="F159" s="14" t="s">
        <v>216</v>
      </c>
      <c r="G159" s="15">
        <v>2022</v>
      </c>
      <c r="H159" s="15">
        <v>7495</v>
      </c>
      <c r="I159" s="28" t="s">
        <v>425</v>
      </c>
      <c r="J159" s="16">
        <v>550000</v>
      </c>
      <c r="K159" s="17">
        <v>110000</v>
      </c>
      <c r="L159" s="17">
        <v>55000</v>
      </c>
      <c r="M159" s="17">
        <v>305196.90000000002</v>
      </c>
      <c r="N159" s="18"/>
      <c r="O159" s="18"/>
      <c r="P159" s="18"/>
      <c r="Q159" s="18"/>
    </row>
    <row r="160" spans="1:17" x14ac:dyDescent="0.35">
      <c r="A160" s="28" t="s">
        <v>20</v>
      </c>
      <c r="B160" s="28" t="s">
        <v>21</v>
      </c>
      <c r="C160" s="28" t="s">
        <v>149</v>
      </c>
      <c r="D160" s="13">
        <v>1030121640</v>
      </c>
      <c r="E160" s="29" t="s">
        <v>426</v>
      </c>
      <c r="F160" s="14" t="s">
        <v>216</v>
      </c>
      <c r="G160" s="15">
        <v>2022</v>
      </c>
      <c r="H160" s="15">
        <v>7495</v>
      </c>
      <c r="I160" s="28" t="s">
        <v>427</v>
      </c>
      <c r="J160" s="16">
        <v>95000</v>
      </c>
      <c r="K160" s="17">
        <v>19000</v>
      </c>
      <c r="L160" s="17">
        <v>9500</v>
      </c>
      <c r="M160" s="18"/>
      <c r="N160" s="18"/>
      <c r="O160" s="18"/>
      <c r="P160" s="19">
        <v>57000</v>
      </c>
      <c r="Q160" s="18"/>
    </row>
    <row r="161" spans="1:17" x14ac:dyDescent="0.35">
      <c r="A161" s="28" t="s">
        <v>20</v>
      </c>
      <c r="B161" s="28" t="s">
        <v>21</v>
      </c>
      <c r="C161" s="28" t="s">
        <v>149</v>
      </c>
      <c r="D161" s="13">
        <v>1030121640</v>
      </c>
      <c r="E161" s="29" t="s">
        <v>428</v>
      </c>
      <c r="F161" s="14" t="s">
        <v>216</v>
      </c>
      <c r="G161" s="15">
        <v>2022</v>
      </c>
      <c r="H161" s="15">
        <v>7495</v>
      </c>
      <c r="I161" s="28" t="s">
        <v>429</v>
      </c>
      <c r="J161" s="16">
        <v>98000</v>
      </c>
      <c r="K161" s="17">
        <v>19600</v>
      </c>
      <c r="L161" s="17">
        <v>9800</v>
      </c>
      <c r="M161" s="18"/>
      <c r="N161" s="18"/>
      <c r="O161" s="18"/>
      <c r="P161" s="19">
        <v>58800</v>
      </c>
      <c r="Q161" s="18"/>
    </row>
    <row r="162" spans="1:17" x14ac:dyDescent="0.35">
      <c r="A162" s="28" t="s">
        <v>20</v>
      </c>
      <c r="B162" s="28" t="s">
        <v>21</v>
      </c>
      <c r="C162" s="28" t="s">
        <v>152</v>
      </c>
      <c r="D162" s="13">
        <v>1030121760</v>
      </c>
      <c r="E162" s="29" t="s">
        <v>430</v>
      </c>
      <c r="F162" s="14" t="s">
        <v>216</v>
      </c>
      <c r="G162" s="15">
        <v>2022</v>
      </c>
      <c r="H162" s="15">
        <v>7495</v>
      </c>
      <c r="I162" s="28" t="s">
        <v>431</v>
      </c>
      <c r="J162" s="16">
        <v>500000</v>
      </c>
      <c r="K162" s="17">
        <v>100000</v>
      </c>
      <c r="L162" s="17">
        <v>50000</v>
      </c>
      <c r="M162" s="18"/>
      <c r="N162" s="18"/>
      <c r="O162" s="18"/>
      <c r="P162" s="18"/>
      <c r="Q162" s="18"/>
    </row>
    <row r="163" spans="1:17" x14ac:dyDescent="0.35">
      <c r="A163" s="28" t="s">
        <v>20</v>
      </c>
      <c r="B163" s="28" t="s">
        <v>21</v>
      </c>
      <c r="C163" s="28" t="s">
        <v>432</v>
      </c>
      <c r="D163" s="13">
        <v>1030121770</v>
      </c>
      <c r="E163" s="29" t="s">
        <v>433</v>
      </c>
      <c r="F163" s="14" t="s">
        <v>216</v>
      </c>
      <c r="G163" s="15">
        <v>2022</v>
      </c>
      <c r="H163" s="15">
        <v>7495</v>
      </c>
      <c r="I163" s="28" t="s">
        <v>434</v>
      </c>
      <c r="J163" s="16">
        <v>570000</v>
      </c>
      <c r="K163" s="17">
        <v>114000</v>
      </c>
      <c r="L163" s="17">
        <v>57000</v>
      </c>
      <c r="M163" s="17">
        <v>342000</v>
      </c>
      <c r="N163" s="18"/>
      <c r="O163" s="18"/>
      <c r="P163" s="18"/>
      <c r="Q163" s="18"/>
    </row>
    <row r="164" spans="1:17" x14ac:dyDescent="0.35">
      <c r="A164" s="28" t="s">
        <v>20</v>
      </c>
      <c r="B164" s="28" t="s">
        <v>21</v>
      </c>
      <c r="C164" s="28" t="s">
        <v>432</v>
      </c>
      <c r="D164" s="13">
        <v>1030121770</v>
      </c>
      <c r="E164" s="29" t="s">
        <v>435</v>
      </c>
      <c r="F164" s="14" t="s">
        <v>216</v>
      </c>
      <c r="G164" s="15">
        <v>2022</v>
      </c>
      <c r="H164" s="15">
        <v>7495</v>
      </c>
      <c r="I164" s="28" t="s">
        <v>436</v>
      </c>
      <c r="J164" s="16">
        <v>315000</v>
      </c>
      <c r="K164" s="17">
        <v>63000</v>
      </c>
      <c r="L164" s="17">
        <v>31500</v>
      </c>
      <c r="M164" s="17">
        <v>189000</v>
      </c>
      <c r="N164" s="18"/>
      <c r="O164" s="18"/>
      <c r="P164" s="18"/>
      <c r="Q164" s="18"/>
    </row>
    <row r="165" spans="1:17" x14ac:dyDescent="0.35">
      <c r="A165" s="28" t="s">
        <v>20</v>
      </c>
      <c r="B165" s="28" t="s">
        <v>21</v>
      </c>
      <c r="C165" s="28" t="s">
        <v>437</v>
      </c>
      <c r="D165" s="13">
        <v>1030121831</v>
      </c>
      <c r="E165" s="29" t="s">
        <v>438</v>
      </c>
      <c r="F165" s="14" t="s">
        <v>216</v>
      </c>
      <c r="G165" s="15">
        <v>2022</v>
      </c>
      <c r="H165" s="15">
        <v>7495</v>
      </c>
      <c r="I165" s="28" t="s">
        <v>439</v>
      </c>
      <c r="J165" s="16">
        <v>800000</v>
      </c>
      <c r="K165" s="17">
        <v>160000</v>
      </c>
      <c r="L165" s="17">
        <v>80000</v>
      </c>
      <c r="M165" s="17">
        <v>480000</v>
      </c>
      <c r="N165" s="18"/>
      <c r="O165" s="18"/>
      <c r="P165" s="18"/>
      <c r="Q165" s="18"/>
    </row>
    <row r="166" spans="1:17" x14ac:dyDescent="0.35">
      <c r="A166" s="28" t="s">
        <v>20</v>
      </c>
      <c r="B166" s="28" t="s">
        <v>21</v>
      </c>
      <c r="C166" s="28" t="s">
        <v>440</v>
      </c>
      <c r="D166" s="13">
        <v>1030121850</v>
      </c>
      <c r="E166" s="29" t="s">
        <v>441</v>
      </c>
      <c r="F166" s="14" t="s">
        <v>216</v>
      </c>
      <c r="G166" s="15">
        <v>2022</v>
      </c>
      <c r="H166" s="15">
        <v>7495</v>
      </c>
      <c r="I166" s="28" t="s">
        <v>442</v>
      </c>
      <c r="J166" s="16">
        <v>105000</v>
      </c>
      <c r="K166" s="17">
        <v>21000</v>
      </c>
      <c r="L166" s="17">
        <v>10500</v>
      </c>
      <c r="M166" s="17">
        <v>6670.96</v>
      </c>
      <c r="N166" s="18"/>
      <c r="O166" s="18"/>
      <c r="P166" s="19">
        <v>56329.04</v>
      </c>
      <c r="Q166" s="18"/>
    </row>
    <row r="167" spans="1:17" x14ac:dyDescent="0.35">
      <c r="A167" s="28" t="s">
        <v>20</v>
      </c>
      <c r="B167" s="28" t="s">
        <v>21</v>
      </c>
      <c r="C167" s="28" t="s">
        <v>443</v>
      </c>
      <c r="D167" s="13">
        <v>1030121860</v>
      </c>
      <c r="E167" s="29" t="s">
        <v>444</v>
      </c>
      <c r="F167" s="14" t="s">
        <v>216</v>
      </c>
      <c r="G167" s="15">
        <v>2022</v>
      </c>
      <c r="H167" s="15">
        <v>7495</v>
      </c>
      <c r="I167" s="28" t="s">
        <v>445</v>
      </c>
      <c r="J167" s="16">
        <v>215000</v>
      </c>
      <c r="K167" s="17">
        <v>43000</v>
      </c>
      <c r="L167" s="17">
        <v>21500</v>
      </c>
      <c r="M167" s="18"/>
      <c r="N167" s="18"/>
      <c r="O167" s="18"/>
      <c r="P167" s="18"/>
      <c r="Q167" s="18"/>
    </row>
    <row r="168" spans="1:17" x14ac:dyDescent="0.35">
      <c r="A168" s="28" t="s">
        <v>20</v>
      </c>
      <c r="B168" s="28" t="s">
        <v>21</v>
      </c>
      <c r="C168" s="28" t="s">
        <v>443</v>
      </c>
      <c r="D168" s="13">
        <v>1030121860</v>
      </c>
      <c r="E168" s="29" t="s">
        <v>446</v>
      </c>
      <c r="F168" s="14" t="s">
        <v>216</v>
      </c>
      <c r="G168" s="15">
        <v>2022</v>
      </c>
      <c r="H168" s="15">
        <v>7495</v>
      </c>
      <c r="I168" s="28" t="s">
        <v>447</v>
      </c>
      <c r="J168" s="16">
        <v>528000</v>
      </c>
      <c r="K168" s="17">
        <v>105600</v>
      </c>
      <c r="L168" s="17">
        <v>52800</v>
      </c>
      <c r="M168" s="18"/>
      <c r="N168" s="18"/>
      <c r="O168" s="18"/>
      <c r="P168" s="18"/>
      <c r="Q168" s="18"/>
    </row>
    <row r="169" spans="1:17" x14ac:dyDescent="0.35">
      <c r="A169" s="28" t="s">
        <v>20</v>
      </c>
      <c r="B169" s="28" t="s">
        <v>21</v>
      </c>
      <c r="C169" s="28" t="s">
        <v>163</v>
      </c>
      <c r="D169" s="13">
        <v>1030121870</v>
      </c>
      <c r="E169" s="29" t="s">
        <v>448</v>
      </c>
      <c r="F169" s="14" t="s">
        <v>216</v>
      </c>
      <c r="G169" s="15">
        <v>2022</v>
      </c>
      <c r="H169" s="15">
        <v>7495</v>
      </c>
      <c r="I169" s="28" t="s">
        <v>449</v>
      </c>
      <c r="J169" s="16">
        <v>445000</v>
      </c>
      <c r="K169" s="17">
        <v>89000</v>
      </c>
      <c r="L169" s="17">
        <v>44500</v>
      </c>
      <c r="M169" s="17">
        <v>267000</v>
      </c>
      <c r="N169" s="18"/>
      <c r="O169" s="18"/>
      <c r="P169" s="18"/>
      <c r="Q169" s="18"/>
    </row>
    <row r="170" spans="1:17" x14ac:dyDescent="0.35">
      <c r="A170" s="28" t="s">
        <v>20</v>
      </c>
      <c r="B170" s="28" t="s">
        <v>21</v>
      </c>
      <c r="C170" s="28" t="s">
        <v>450</v>
      </c>
      <c r="D170" s="13">
        <v>1030121890</v>
      </c>
      <c r="E170" s="29" t="s">
        <v>451</v>
      </c>
      <c r="F170" s="14" t="s">
        <v>216</v>
      </c>
      <c r="G170" s="15">
        <v>2022</v>
      </c>
      <c r="H170" s="15">
        <v>7495</v>
      </c>
      <c r="I170" s="28" t="s">
        <v>452</v>
      </c>
      <c r="J170" s="16">
        <v>110000</v>
      </c>
      <c r="K170" s="17">
        <v>22000</v>
      </c>
      <c r="L170" s="17">
        <v>11000</v>
      </c>
      <c r="M170" s="17">
        <v>15642.03</v>
      </c>
      <c r="N170" s="18"/>
      <c r="O170" s="18"/>
      <c r="P170" s="18"/>
      <c r="Q170" s="18"/>
    </row>
    <row r="171" spans="1:17" x14ac:dyDescent="0.35">
      <c r="A171" s="28" t="s">
        <v>20</v>
      </c>
      <c r="B171" s="28" t="s">
        <v>21</v>
      </c>
      <c r="C171" s="28" t="s">
        <v>450</v>
      </c>
      <c r="D171" s="13">
        <v>1030121890</v>
      </c>
      <c r="E171" s="29" t="s">
        <v>453</v>
      </c>
      <c r="F171" s="14" t="s">
        <v>216</v>
      </c>
      <c r="G171" s="15">
        <v>2022</v>
      </c>
      <c r="H171" s="15">
        <v>7495</v>
      </c>
      <c r="I171" s="28" t="s">
        <v>454</v>
      </c>
      <c r="J171" s="16">
        <v>800000</v>
      </c>
      <c r="K171" s="17">
        <v>160000</v>
      </c>
      <c r="L171" s="17">
        <v>80000</v>
      </c>
      <c r="M171" s="17">
        <v>24473.740831295836</v>
      </c>
      <c r="N171" s="18"/>
      <c r="O171" s="18"/>
      <c r="P171" s="18"/>
      <c r="Q171" s="18"/>
    </row>
    <row r="172" spans="1:17" x14ac:dyDescent="0.35">
      <c r="A172" s="28" t="s">
        <v>20</v>
      </c>
      <c r="B172" s="28" t="s">
        <v>21</v>
      </c>
      <c r="C172" s="28" t="s">
        <v>450</v>
      </c>
      <c r="D172" s="13">
        <v>1030121890</v>
      </c>
      <c r="E172" s="29" t="s">
        <v>455</v>
      </c>
      <c r="F172" s="14" t="s">
        <v>216</v>
      </c>
      <c r="G172" s="15">
        <v>2022</v>
      </c>
      <c r="H172" s="15">
        <v>7495</v>
      </c>
      <c r="I172" s="28" t="s">
        <v>456</v>
      </c>
      <c r="J172" s="16">
        <v>376000</v>
      </c>
      <c r="K172" s="17">
        <v>75200</v>
      </c>
      <c r="L172" s="17">
        <v>37600</v>
      </c>
      <c r="M172" s="17">
        <v>225600</v>
      </c>
      <c r="N172" s="18"/>
      <c r="O172" s="18"/>
      <c r="P172" s="18"/>
      <c r="Q172" s="18"/>
    </row>
    <row r="173" spans="1:17" x14ac:dyDescent="0.35">
      <c r="A173" s="28" t="s">
        <v>20</v>
      </c>
      <c r="B173" s="28" t="s">
        <v>21</v>
      </c>
      <c r="C173" s="28" t="s">
        <v>450</v>
      </c>
      <c r="D173" s="13">
        <v>1030121890</v>
      </c>
      <c r="E173" s="29" t="s">
        <v>457</v>
      </c>
      <c r="F173" s="14" t="s">
        <v>216</v>
      </c>
      <c r="G173" s="15">
        <v>2022</v>
      </c>
      <c r="H173" s="15">
        <v>7495</v>
      </c>
      <c r="I173" s="28" t="s">
        <v>458</v>
      </c>
      <c r="J173" s="16">
        <v>200000</v>
      </c>
      <c r="K173" s="17">
        <v>40000</v>
      </c>
      <c r="L173" s="17">
        <v>20000</v>
      </c>
      <c r="M173" s="17">
        <v>120000</v>
      </c>
      <c r="N173" s="18"/>
      <c r="O173" s="18"/>
      <c r="P173" s="18"/>
      <c r="Q173" s="18"/>
    </row>
    <row r="174" spans="1:17" x14ac:dyDescent="0.35">
      <c r="A174" s="28" t="s">
        <v>20</v>
      </c>
      <c r="B174" s="28" t="s">
        <v>21</v>
      </c>
      <c r="C174" s="28" t="s">
        <v>450</v>
      </c>
      <c r="D174" s="13">
        <v>1030121890</v>
      </c>
      <c r="E174" s="29" t="s">
        <v>459</v>
      </c>
      <c r="F174" s="14" t="s">
        <v>216</v>
      </c>
      <c r="G174" s="15">
        <v>2022</v>
      </c>
      <c r="H174" s="15">
        <v>7495</v>
      </c>
      <c r="I174" s="28" t="s">
        <v>458</v>
      </c>
      <c r="J174" s="16">
        <v>150000</v>
      </c>
      <c r="K174" s="17">
        <v>30000</v>
      </c>
      <c r="L174" s="17">
        <v>15000</v>
      </c>
      <c r="M174" s="17">
        <v>90000</v>
      </c>
      <c r="N174" s="18"/>
      <c r="O174" s="18"/>
      <c r="P174" s="18"/>
      <c r="Q174" s="18"/>
    </row>
    <row r="175" spans="1:17" x14ac:dyDescent="0.35">
      <c r="A175" s="28" t="s">
        <v>20</v>
      </c>
      <c r="B175" s="28" t="s">
        <v>21</v>
      </c>
      <c r="C175" s="28" t="s">
        <v>450</v>
      </c>
      <c r="D175" s="13">
        <v>1030121890</v>
      </c>
      <c r="E175" s="29" t="s">
        <v>460</v>
      </c>
      <c r="F175" s="14" t="s">
        <v>216</v>
      </c>
      <c r="G175" s="15">
        <v>2022</v>
      </c>
      <c r="H175" s="15">
        <v>7495</v>
      </c>
      <c r="I175" s="28" t="s">
        <v>461</v>
      </c>
      <c r="J175" s="16">
        <v>214216</v>
      </c>
      <c r="K175" s="17">
        <v>42843.200000000004</v>
      </c>
      <c r="L175" s="17">
        <v>21421.600000000002</v>
      </c>
      <c r="M175" s="17">
        <v>128529.59999999999</v>
      </c>
      <c r="N175" s="17">
        <v>21421.600000000002</v>
      </c>
      <c r="O175" s="18"/>
      <c r="P175" s="18"/>
      <c r="Q175" s="18"/>
    </row>
    <row r="176" spans="1:17" x14ac:dyDescent="0.35">
      <c r="A176" s="28" t="s">
        <v>20</v>
      </c>
      <c r="B176" s="28" t="s">
        <v>21</v>
      </c>
      <c r="C176" s="28" t="s">
        <v>462</v>
      </c>
      <c r="D176" s="13">
        <v>1030121940</v>
      </c>
      <c r="E176" s="29" t="s">
        <v>463</v>
      </c>
      <c r="F176" s="14" t="s">
        <v>216</v>
      </c>
      <c r="G176" s="15">
        <v>2022</v>
      </c>
      <c r="H176" s="15">
        <v>7495</v>
      </c>
      <c r="I176" s="28" t="s">
        <v>464</v>
      </c>
      <c r="J176" s="16">
        <v>283997.62</v>
      </c>
      <c r="K176" s="17">
        <v>56799.524000000005</v>
      </c>
      <c r="L176" s="17">
        <v>28399.762000000002</v>
      </c>
      <c r="M176" s="18"/>
      <c r="N176" s="18"/>
      <c r="O176" s="18"/>
      <c r="P176" s="18"/>
      <c r="Q176" s="18"/>
    </row>
    <row r="177" spans="1:17" x14ac:dyDescent="0.35">
      <c r="A177" s="28" t="s">
        <v>20</v>
      </c>
      <c r="B177" s="28" t="s">
        <v>21</v>
      </c>
      <c r="C177" s="28" t="s">
        <v>462</v>
      </c>
      <c r="D177" s="13">
        <v>1030121940</v>
      </c>
      <c r="E177" s="29" t="s">
        <v>465</v>
      </c>
      <c r="F177" s="14" t="s">
        <v>216</v>
      </c>
      <c r="G177" s="15">
        <v>2022</v>
      </c>
      <c r="H177" s="15">
        <v>7495</v>
      </c>
      <c r="I177" s="28" t="s">
        <v>466</v>
      </c>
      <c r="J177" s="16">
        <v>566002.38</v>
      </c>
      <c r="K177" s="17">
        <v>113200.47600000001</v>
      </c>
      <c r="L177" s="17">
        <v>56600.238000000005</v>
      </c>
      <c r="M177" s="18"/>
      <c r="N177" s="18"/>
      <c r="O177" s="18"/>
      <c r="P177" s="18"/>
      <c r="Q177" s="18"/>
    </row>
    <row r="178" spans="1:17" x14ac:dyDescent="0.35">
      <c r="A178" s="28" t="s">
        <v>20</v>
      </c>
      <c r="B178" s="28" t="s">
        <v>21</v>
      </c>
      <c r="C178" s="28" t="s">
        <v>166</v>
      </c>
      <c r="D178" s="13">
        <v>1030121960</v>
      </c>
      <c r="E178" s="29" t="s">
        <v>467</v>
      </c>
      <c r="F178" s="14" t="s">
        <v>216</v>
      </c>
      <c r="G178" s="15">
        <v>2022</v>
      </c>
      <c r="H178" s="15">
        <v>7495</v>
      </c>
      <c r="I178" s="28" t="s">
        <v>468</v>
      </c>
      <c r="J178" s="16">
        <v>500000</v>
      </c>
      <c r="K178" s="17">
        <v>100000</v>
      </c>
      <c r="L178" s="17">
        <v>50000</v>
      </c>
      <c r="M178" s="17">
        <v>300000</v>
      </c>
      <c r="N178" s="18"/>
      <c r="O178" s="18"/>
      <c r="P178" s="18"/>
      <c r="Q178" s="18"/>
    </row>
    <row r="179" spans="1:17" x14ac:dyDescent="0.35">
      <c r="A179" s="28" t="s">
        <v>20</v>
      </c>
      <c r="B179" s="28" t="s">
        <v>21</v>
      </c>
      <c r="C179" s="28" t="s">
        <v>469</v>
      </c>
      <c r="D179" s="13">
        <v>1030121980</v>
      </c>
      <c r="E179" s="29" t="s">
        <v>470</v>
      </c>
      <c r="F179" s="14" t="s">
        <v>216</v>
      </c>
      <c r="G179" s="15">
        <v>2022</v>
      </c>
      <c r="H179" s="15">
        <v>7495</v>
      </c>
      <c r="I179" s="28" t="s">
        <v>471</v>
      </c>
      <c r="J179" s="16">
        <v>175000</v>
      </c>
      <c r="K179" s="17">
        <v>35000</v>
      </c>
      <c r="L179" s="17">
        <v>17500</v>
      </c>
      <c r="M179" s="17">
        <v>105000</v>
      </c>
      <c r="N179" s="18"/>
      <c r="O179" s="18"/>
      <c r="P179" s="18"/>
      <c r="Q179" s="18"/>
    </row>
    <row r="180" spans="1:17" x14ac:dyDescent="0.35">
      <c r="A180" s="28" t="s">
        <v>20</v>
      </c>
      <c r="B180" s="28" t="s">
        <v>21</v>
      </c>
      <c r="C180" s="28" t="s">
        <v>469</v>
      </c>
      <c r="D180" s="13">
        <v>1030121980</v>
      </c>
      <c r="E180" s="29" t="s">
        <v>472</v>
      </c>
      <c r="F180" s="14" t="s">
        <v>216</v>
      </c>
      <c r="G180" s="15">
        <v>2022</v>
      </c>
      <c r="H180" s="15">
        <v>7495</v>
      </c>
      <c r="I180" s="28" t="s">
        <v>473</v>
      </c>
      <c r="J180" s="16">
        <v>950000</v>
      </c>
      <c r="K180" s="17">
        <v>190000</v>
      </c>
      <c r="L180" s="17">
        <v>95000</v>
      </c>
      <c r="M180" s="17">
        <v>570000</v>
      </c>
      <c r="N180" s="18"/>
      <c r="O180" s="18"/>
      <c r="P180" s="18"/>
      <c r="Q180" s="18"/>
    </row>
    <row r="181" spans="1:17" x14ac:dyDescent="0.35">
      <c r="A181" s="28" t="s">
        <v>20</v>
      </c>
      <c r="B181" s="28" t="s">
        <v>21</v>
      </c>
      <c r="C181" s="28" t="s">
        <v>169</v>
      </c>
      <c r="D181" s="13">
        <v>1030122010</v>
      </c>
      <c r="E181" s="29" t="s">
        <v>474</v>
      </c>
      <c r="F181" s="14" t="s">
        <v>216</v>
      </c>
      <c r="G181" s="15">
        <v>2022</v>
      </c>
      <c r="H181" s="15">
        <v>7495</v>
      </c>
      <c r="I181" s="28" t="s">
        <v>475</v>
      </c>
      <c r="J181" s="16">
        <v>500000</v>
      </c>
      <c r="K181" s="17">
        <v>100000</v>
      </c>
      <c r="L181" s="17">
        <v>50000</v>
      </c>
      <c r="M181" s="18"/>
      <c r="N181" s="18"/>
      <c r="O181" s="18"/>
      <c r="P181" s="18"/>
      <c r="Q181" s="18"/>
    </row>
    <row r="182" spans="1:17" x14ac:dyDescent="0.35">
      <c r="A182" s="28" t="s">
        <v>20</v>
      </c>
      <c r="B182" s="28" t="s">
        <v>21</v>
      </c>
      <c r="C182" s="28" t="s">
        <v>172</v>
      </c>
      <c r="D182" s="13">
        <v>1030122040</v>
      </c>
      <c r="E182" s="29" t="s">
        <v>476</v>
      </c>
      <c r="F182" s="14" t="s">
        <v>216</v>
      </c>
      <c r="G182" s="15">
        <v>2022</v>
      </c>
      <c r="H182" s="15">
        <v>7495</v>
      </c>
      <c r="I182" s="28" t="s">
        <v>477</v>
      </c>
      <c r="J182" s="16">
        <v>700000</v>
      </c>
      <c r="K182" s="17">
        <v>140000</v>
      </c>
      <c r="L182" s="17">
        <v>70000</v>
      </c>
      <c r="M182" s="17">
        <v>420000</v>
      </c>
      <c r="N182" s="18"/>
      <c r="O182" s="18"/>
      <c r="P182" s="18"/>
      <c r="Q182" s="18"/>
    </row>
    <row r="183" spans="1:17" x14ac:dyDescent="0.35">
      <c r="A183" s="28" t="s">
        <v>20</v>
      </c>
      <c r="B183" s="28" t="s">
        <v>21</v>
      </c>
      <c r="C183" s="28" t="s">
        <v>172</v>
      </c>
      <c r="D183" s="13">
        <v>1030122040</v>
      </c>
      <c r="E183" s="29" t="s">
        <v>478</v>
      </c>
      <c r="F183" s="14" t="s">
        <v>216</v>
      </c>
      <c r="G183" s="15">
        <v>2022</v>
      </c>
      <c r="H183" s="15">
        <v>7495</v>
      </c>
      <c r="I183" s="28" t="s">
        <v>479</v>
      </c>
      <c r="J183" s="16">
        <v>100000</v>
      </c>
      <c r="K183" s="17">
        <v>20000</v>
      </c>
      <c r="L183" s="17">
        <v>10000</v>
      </c>
      <c r="M183" s="17">
        <v>60000</v>
      </c>
      <c r="N183" s="18"/>
      <c r="O183" s="18"/>
      <c r="P183" s="18"/>
      <c r="Q183" s="18"/>
    </row>
    <row r="184" spans="1:17" x14ac:dyDescent="0.35">
      <c r="A184" s="28" t="s">
        <v>20</v>
      </c>
      <c r="B184" s="28" t="s">
        <v>21</v>
      </c>
      <c r="C184" s="28" t="s">
        <v>172</v>
      </c>
      <c r="D184" s="13">
        <v>1030122040</v>
      </c>
      <c r="E184" s="29" t="s">
        <v>480</v>
      </c>
      <c r="F184" s="14" t="s">
        <v>216</v>
      </c>
      <c r="G184" s="15">
        <v>2022</v>
      </c>
      <c r="H184" s="15">
        <v>7495</v>
      </c>
      <c r="I184" s="28" t="s">
        <v>481</v>
      </c>
      <c r="J184" s="16">
        <v>350000</v>
      </c>
      <c r="K184" s="17">
        <v>70000</v>
      </c>
      <c r="L184" s="17">
        <v>35000</v>
      </c>
      <c r="M184" s="17">
        <v>210000</v>
      </c>
      <c r="N184" s="18"/>
      <c r="O184" s="18"/>
      <c r="P184" s="18"/>
      <c r="Q184" s="18"/>
    </row>
    <row r="185" spans="1:17" x14ac:dyDescent="0.35">
      <c r="A185" s="28" t="s">
        <v>20</v>
      </c>
      <c r="B185" s="28" t="s">
        <v>21</v>
      </c>
      <c r="C185" s="28" t="s">
        <v>172</v>
      </c>
      <c r="D185" s="13">
        <v>1030122040</v>
      </c>
      <c r="E185" s="29" t="s">
        <v>482</v>
      </c>
      <c r="F185" s="14" t="s">
        <v>216</v>
      </c>
      <c r="G185" s="15">
        <v>2022</v>
      </c>
      <c r="H185" s="15">
        <v>7495</v>
      </c>
      <c r="I185" s="28" t="s">
        <v>483</v>
      </c>
      <c r="J185" s="16">
        <v>700000</v>
      </c>
      <c r="K185" s="17">
        <v>140000</v>
      </c>
      <c r="L185" s="17">
        <v>70000</v>
      </c>
      <c r="M185" s="17">
        <v>364247.81</v>
      </c>
      <c r="N185" s="18"/>
      <c r="O185" s="18"/>
      <c r="P185" s="18"/>
      <c r="Q185" s="18"/>
    </row>
    <row r="186" spans="1:17" x14ac:dyDescent="0.35">
      <c r="A186" s="28" t="s">
        <v>20</v>
      </c>
      <c r="B186" s="28" t="s">
        <v>21</v>
      </c>
      <c r="C186" s="28" t="s">
        <v>484</v>
      </c>
      <c r="D186" s="13">
        <v>1030122050</v>
      </c>
      <c r="E186" s="29" t="s">
        <v>485</v>
      </c>
      <c r="F186" s="14" t="s">
        <v>216</v>
      </c>
      <c r="G186" s="15">
        <v>2022</v>
      </c>
      <c r="H186" s="15">
        <v>7495</v>
      </c>
      <c r="I186" s="28" t="s">
        <v>486</v>
      </c>
      <c r="J186" s="16">
        <v>32000</v>
      </c>
      <c r="K186" s="17">
        <v>6400</v>
      </c>
      <c r="L186" s="17">
        <v>3200</v>
      </c>
      <c r="M186" s="17">
        <v>19200</v>
      </c>
      <c r="N186" s="18"/>
      <c r="O186" s="18"/>
      <c r="P186" s="18"/>
      <c r="Q186" s="18"/>
    </row>
    <row r="187" spans="1:17" x14ac:dyDescent="0.35">
      <c r="A187" s="28" t="s">
        <v>20</v>
      </c>
      <c r="B187" s="28" t="s">
        <v>21</v>
      </c>
      <c r="C187" s="28" t="s">
        <v>182</v>
      </c>
      <c r="D187" s="13">
        <v>1030122090</v>
      </c>
      <c r="E187" s="29" t="s">
        <v>487</v>
      </c>
      <c r="F187" s="14" t="s">
        <v>216</v>
      </c>
      <c r="G187" s="15">
        <v>2022</v>
      </c>
      <c r="H187" s="15">
        <v>7495</v>
      </c>
      <c r="I187" s="28" t="s">
        <v>488</v>
      </c>
      <c r="J187" s="16">
        <v>350000</v>
      </c>
      <c r="K187" s="17">
        <v>70000</v>
      </c>
      <c r="L187" s="17">
        <v>35000</v>
      </c>
      <c r="M187" s="17">
        <v>210000</v>
      </c>
      <c r="N187" s="18"/>
      <c r="O187" s="18"/>
      <c r="P187" s="18"/>
      <c r="Q187" s="18"/>
    </row>
    <row r="188" spans="1:17" x14ac:dyDescent="0.35">
      <c r="A188" s="28" t="s">
        <v>20</v>
      </c>
      <c r="B188" s="28" t="s">
        <v>21</v>
      </c>
      <c r="C188" s="28" t="s">
        <v>182</v>
      </c>
      <c r="D188" s="13">
        <v>1030122090</v>
      </c>
      <c r="E188" s="29" t="s">
        <v>489</v>
      </c>
      <c r="F188" s="14" t="s">
        <v>216</v>
      </c>
      <c r="G188" s="15">
        <v>2022</v>
      </c>
      <c r="H188" s="15">
        <v>7495</v>
      </c>
      <c r="I188" s="28" t="s">
        <v>490</v>
      </c>
      <c r="J188" s="16">
        <v>45000</v>
      </c>
      <c r="K188" s="17">
        <v>9000</v>
      </c>
      <c r="L188" s="17">
        <v>4500</v>
      </c>
      <c r="M188" s="17">
        <v>27000</v>
      </c>
      <c r="N188" s="18"/>
      <c r="O188" s="18"/>
      <c r="P188" s="18"/>
      <c r="Q188" s="18"/>
    </row>
    <row r="189" spans="1:17" x14ac:dyDescent="0.35">
      <c r="A189" s="28" t="s">
        <v>20</v>
      </c>
      <c r="B189" s="28" t="s">
        <v>21</v>
      </c>
      <c r="C189" s="28" t="s">
        <v>182</v>
      </c>
      <c r="D189" s="13">
        <v>1030122090</v>
      </c>
      <c r="E189" s="29" t="s">
        <v>491</v>
      </c>
      <c r="F189" s="14" t="s">
        <v>216</v>
      </c>
      <c r="G189" s="15">
        <v>2022</v>
      </c>
      <c r="H189" s="15">
        <v>7495</v>
      </c>
      <c r="I189" s="28" t="s">
        <v>492</v>
      </c>
      <c r="J189" s="16">
        <v>95000</v>
      </c>
      <c r="K189" s="17">
        <v>19000</v>
      </c>
      <c r="L189" s="17">
        <v>9500</v>
      </c>
      <c r="M189" s="17">
        <v>57000</v>
      </c>
      <c r="N189" s="18"/>
      <c r="O189" s="18"/>
      <c r="P189" s="18"/>
      <c r="Q189" s="18"/>
    </row>
    <row r="190" spans="1:17" x14ac:dyDescent="0.35">
      <c r="A190" s="28" t="s">
        <v>20</v>
      </c>
      <c r="B190" s="28" t="s">
        <v>21</v>
      </c>
      <c r="C190" s="28" t="s">
        <v>195</v>
      </c>
      <c r="D190" s="13">
        <v>1030122120</v>
      </c>
      <c r="E190" s="29" t="s">
        <v>493</v>
      </c>
      <c r="F190" s="14" t="s">
        <v>216</v>
      </c>
      <c r="G190" s="15">
        <v>2022</v>
      </c>
      <c r="H190" s="15">
        <v>7495</v>
      </c>
      <c r="I190" s="28" t="s">
        <v>494</v>
      </c>
      <c r="J190" s="16">
        <v>265000</v>
      </c>
      <c r="K190" s="17">
        <v>53000</v>
      </c>
      <c r="L190" s="17">
        <v>26500</v>
      </c>
      <c r="M190" s="17">
        <v>159000</v>
      </c>
      <c r="N190" s="18"/>
      <c r="O190" s="18"/>
      <c r="P190" s="18"/>
      <c r="Q190" s="18"/>
    </row>
    <row r="191" spans="1:17" x14ac:dyDescent="0.35">
      <c r="A191" s="28" t="s">
        <v>20</v>
      </c>
      <c r="B191" s="28" t="s">
        <v>21</v>
      </c>
      <c r="C191" s="28" t="s">
        <v>495</v>
      </c>
      <c r="D191" s="13">
        <v>1030122145</v>
      </c>
      <c r="E191" s="29" t="s">
        <v>496</v>
      </c>
      <c r="F191" s="14" t="s">
        <v>216</v>
      </c>
      <c r="G191" s="15">
        <v>2022</v>
      </c>
      <c r="H191" s="15">
        <v>7495</v>
      </c>
      <c r="I191" s="28" t="s">
        <v>497</v>
      </c>
      <c r="J191" s="16">
        <v>70000</v>
      </c>
      <c r="K191" s="17">
        <v>14000</v>
      </c>
      <c r="L191" s="17">
        <v>7000</v>
      </c>
      <c r="M191" s="17">
        <v>42000</v>
      </c>
      <c r="N191" s="18"/>
      <c r="O191" s="18"/>
      <c r="P191" s="18"/>
      <c r="Q191" s="18"/>
    </row>
    <row r="192" spans="1:17" x14ac:dyDescent="0.35">
      <c r="A192" s="28" t="s">
        <v>20</v>
      </c>
      <c r="B192" s="28" t="s">
        <v>21</v>
      </c>
      <c r="C192" s="28" t="s">
        <v>495</v>
      </c>
      <c r="D192" s="13">
        <v>1030122145</v>
      </c>
      <c r="E192" s="29" t="s">
        <v>498</v>
      </c>
      <c r="F192" s="14" t="s">
        <v>216</v>
      </c>
      <c r="G192" s="15">
        <v>2022</v>
      </c>
      <c r="H192" s="15">
        <v>7495</v>
      </c>
      <c r="I192" s="28" t="s">
        <v>499</v>
      </c>
      <c r="J192" s="16">
        <v>650000</v>
      </c>
      <c r="K192" s="17">
        <v>130000</v>
      </c>
      <c r="L192" s="17">
        <v>65000</v>
      </c>
      <c r="M192" s="17">
        <v>256976.38</v>
      </c>
      <c r="N192" s="18"/>
      <c r="O192" s="18"/>
      <c r="P192" s="18"/>
      <c r="Q192" s="18"/>
    </row>
    <row r="193" spans="1:17" x14ac:dyDescent="0.35">
      <c r="A193" s="28" t="s">
        <v>20</v>
      </c>
      <c r="B193" s="28" t="s">
        <v>21</v>
      </c>
      <c r="C193" s="28" t="s">
        <v>198</v>
      </c>
      <c r="D193" s="13">
        <v>1030122140</v>
      </c>
      <c r="E193" s="29" t="s">
        <v>500</v>
      </c>
      <c r="F193" s="14" t="s">
        <v>216</v>
      </c>
      <c r="G193" s="15">
        <v>2022</v>
      </c>
      <c r="H193" s="15">
        <v>7495</v>
      </c>
      <c r="I193" s="28" t="s">
        <v>501</v>
      </c>
      <c r="J193" s="16">
        <v>500000</v>
      </c>
      <c r="K193" s="17">
        <v>100000</v>
      </c>
      <c r="L193" s="17">
        <v>50000</v>
      </c>
      <c r="M193" s="17">
        <v>300000</v>
      </c>
      <c r="N193" s="18"/>
      <c r="O193" s="18"/>
      <c r="P193" s="18"/>
      <c r="Q193" s="18"/>
    </row>
    <row r="194" spans="1:17" x14ac:dyDescent="0.35">
      <c r="A194" s="28" t="s">
        <v>20</v>
      </c>
      <c r="B194" s="28" t="s">
        <v>21</v>
      </c>
      <c r="C194" s="28" t="s">
        <v>201</v>
      </c>
      <c r="D194" s="13">
        <v>1030122151</v>
      </c>
      <c r="E194" s="29" t="s">
        <v>502</v>
      </c>
      <c r="F194" s="14" t="s">
        <v>216</v>
      </c>
      <c r="G194" s="15">
        <v>2022</v>
      </c>
      <c r="H194" s="15">
        <v>7495</v>
      </c>
      <c r="I194" s="28" t="s">
        <v>503</v>
      </c>
      <c r="J194" s="16">
        <v>70000</v>
      </c>
      <c r="K194" s="17">
        <v>14000</v>
      </c>
      <c r="L194" s="17">
        <v>7000</v>
      </c>
      <c r="M194" s="17">
        <v>42000</v>
      </c>
      <c r="N194" s="18"/>
      <c r="O194" s="18"/>
      <c r="P194" s="18"/>
      <c r="Q194" s="18"/>
    </row>
    <row r="195" spans="1:17" x14ac:dyDescent="0.35">
      <c r="A195" s="28" t="s">
        <v>20</v>
      </c>
      <c r="B195" s="28" t="s">
        <v>21</v>
      </c>
      <c r="C195" s="28" t="s">
        <v>201</v>
      </c>
      <c r="D195" s="13">
        <v>1030122151</v>
      </c>
      <c r="E195" s="29" t="s">
        <v>504</v>
      </c>
      <c r="F195" s="14" t="s">
        <v>216</v>
      </c>
      <c r="G195" s="15">
        <v>2022</v>
      </c>
      <c r="H195" s="15">
        <v>7495</v>
      </c>
      <c r="I195" s="28" t="s">
        <v>505</v>
      </c>
      <c r="J195" s="16">
        <v>90000</v>
      </c>
      <c r="K195" s="17">
        <v>18000</v>
      </c>
      <c r="L195" s="17">
        <v>9000</v>
      </c>
      <c r="M195" s="17">
        <v>54000</v>
      </c>
      <c r="N195" s="18"/>
      <c r="O195" s="18"/>
      <c r="P195" s="18"/>
      <c r="Q195" s="18"/>
    </row>
    <row r="196" spans="1:17" x14ac:dyDescent="0.35">
      <c r="A196" s="28" t="s">
        <v>20</v>
      </c>
      <c r="B196" s="28" t="s">
        <v>21</v>
      </c>
      <c r="C196" s="28" t="s">
        <v>506</v>
      </c>
      <c r="D196" s="13">
        <v>1030122160</v>
      </c>
      <c r="E196" s="29" t="s">
        <v>507</v>
      </c>
      <c r="F196" s="14" t="s">
        <v>216</v>
      </c>
      <c r="G196" s="15">
        <v>2022</v>
      </c>
      <c r="H196" s="15">
        <v>7495</v>
      </c>
      <c r="I196" s="28" t="s">
        <v>508</v>
      </c>
      <c r="J196" s="16">
        <v>900000</v>
      </c>
      <c r="K196" s="17">
        <v>180000</v>
      </c>
      <c r="L196" s="17">
        <v>90000</v>
      </c>
      <c r="M196" s="17">
        <v>540000</v>
      </c>
      <c r="N196" s="18"/>
      <c r="O196" s="18"/>
      <c r="P196" s="18"/>
      <c r="Q196" s="18"/>
    </row>
    <row r="197" spans="1:17" x14ac:dyDescent="0.35">
      <c r="A197" s="28" t="s">
        <v>20</v>
      </c>
      <c r="B197" s="28" t="s">
        <v>21</v>
      </c>
      <c r="C197" s="28" t="s">
        <v>204</v>
      </c>
      <c r="D197" s="13">
        <v>1030122180</v>
      </c>
      <c r="E197" s="29" t="s">
        <v>509</v>
      </c>
      <c r="F197" s="14" t="s">
        <v>216</v>
      </c>
      <c r="G197" s="15">
        <v>2022</v>
      </c>
      <c r="H197" s="15">
        <v>7495</v>
      </c>
      <c r="I197" s="28" t="s">
        <v>510</v>
      </c>
      <c r="J197" s="16">
        <v>300000</v>
      </c>
      <c r="K197" s="17">
        <v>60000</v>
      </c>
      <c r="L197" s="17">
        <v>30000</v>
      </c>
      <c r="M197" s="17">
        <v>4499.1499999999996</v>
      </c>
      <c r="N197" s="18"/>
      <c r="O197" s="18"/>
      <c r="P197" s="19">
        <v>154603.15</v>
      </c>
      <c r="Q197" s="18"/>
    </row>
    <row r="198" spans="1:17" x14ac:dyDescent="0.35">
      <c r="A198" s="28" t="s">
        <v>20</v>
      </c>
      <c r="B198" s="28" t="s">
        <v>21</v>
      </c>
      <c r="C198" s="28" t="s">
        <v>511</v>
      </c>
      <c r="D198" s="13">
        <v>1030122240</v>
      </c>
      <c r="E198" s="29" t="s">
        <v>512</v>
      </c>
      <c r="F198" s="14" t="s">
        <v>216</v>
      </c>
      <c r="G198" s="15">
        <v>2022</v>
      </c>
      <c r="H198" s="15">
        <v>7495</v>
      </c>
      <c r="I198" s="28" t="s">
        <v>513</v>
      </c>
      <c r="J198" s="16">
        <v>200000</v>
      </c>
      <c r="K198" s="17">
        <v>40000</v>
      </c>
      <c r="L198" s="17">
        <v>20000</v>
      </c>
      <c r="M198" s="17">
        <v>120000</v>
      </c>
      <c r="N198" s="18"/>
      <c r="O198" s="18"/>
      <c r="P198" s="18"/>
      <c r="Q198" s="18"/>
    </row>
    <row r="199" spans="1:17" x14ac:dyDescent="0.35">
      <c r="A199" s="28" t="s">
        <v>20</v>
      </c>
      <c r="B199" s="28" t="s">
        <v>21</v>
      </c>
      <c r="C199" s="28" t="s">
        <v>514</v>
      </c>
      <c r="D199" s="13">
        <v>1030122320</v>
      </c>
      <c r="E199" s="29" t="s">
        <v>515</v>
      </c>
      <c r="F199" s="14" t="s">
        <v>216</v>
      </c>
      <c r="G199" s="15">
        <v>2022</v>
      </c>
      <c r="H199" s="15">
        <v>7495</v>
      </c>
      <c r="I199" s="28" t="s">
        <v>516</v>
      </c>
      <c r="J199" s="16">
        <v>650000</v>
      </c>
      <c r="K199" s="17">
        <v>130000</v>
      </c>
      <c r="L199" s="17">
        <v>65000</v>
      </c>
      <c r="M199" s="17">
        <v>390000</v>
      </c>
      <c r="N199" s="18"/>
      <c r="O199" s="18"/>
      <c r="P199" s="18"/>
      <c r="Q199" s="18"/>
    </row>
    <row r="200" spans="1:17" x14ac:dyDescent="0.35">
      <c r="A200" s="28" t="s">
        <v>20</v>
      </c>
      <c r="B200" s="28" t="s">
        <v>21</v>
      </c>
      <c r="C200" s="28" t="s">
        <v>517</v>
      </c>
      <c r="D200" s="13">
        <v>1030122340</v>
      </c>
      <c r="E200" s="29" t="s">
        <v>518</v>
      </c>
      <c r="F200" s="14" t="s">
        <v>216</v>
      </c>
      <c r="G200" s="15">
        <v>2022</v>
      </c>
      <c r="H200" s="15">
        <v>7495</v>
      </c>
      <c r="I200" s="28" t="s">
        <v>519</v>
      </c>
      <c r="J200" s="16">
        <v>50000</v>
      </c>
      <c r="K200" s="17">
        <v>10000</v>
      </c>
      <c r="L200" s="17">
        <v>5000</v>
      </c>
      <c r="M200" s="18"/>
      <c r="N200" s="18"/>
      <c r="O200" s="18"/>
      <c r="P200" s="18"/>
      <c r="Q200" s="18"/>
    </row>
    <row r="201" spans="1:17" x14ac:dyDescent="0.35">
      <c r="A201" s="28" t="s">
        <v>520</v>
      </c>
      <c r="B201" s="28" t="s">
        <v>21</v>
      </c>
      <c r="C201" s="28" t="s">
        <v>335</v>
      </c>
      <c r="D201" s="13">
        <v>1030120850</v>
      </c>
      <c r="E201" s="29" t="s">
        <v>521</v>
      </c>
      <c r="F201" s="14" t="s">
        <v>522</v>
      </c>
      <c r="G201" s="15">
        <v>2022</v>
      </c>
      <c r="H201" s="15">
        <v>7495</v>
      </c>
      <c r="I201" s="28" t="s">
        <v>523</v>
      </c>
      <c r="J201" s="31">
        <v>573191.19999999995</v>
      </c>
      <c r="K201" s="17">
        <v>114638.23999999999</v>
      </c>
      <c r="L201" s="18"/>
      <c r="M201" s="20"/>
      <c r="N201" s="20"/>
      <c r="O201" s="20"/>
      <c r="P201" s="19">
        <v>67747.92</v>
      </c>
      <c r="Q201" s="20"/>
    </row>
    <row r="202" spans="1:17" x14ac:dyDescent="0.35">
      <c r="A202" s="28" t="s">
        <v>20</v>
      </c>
      <c r="B202" s="28" t="s">
        <v>21</v>
      </c>
      <c r="C202" s="28" t="s">
        <v>524</v>
      </c>
      <c r="D202" s="13">
        <v>1030121000</v>
      </c>
      <c r="E202" s="29" t="s">
        <v>525</v>
      </c>
      <c r="F202" s="14" t="s">
        <v>522</v>
      </c>
      <c r="G202" s="15">
        <v>2022</v>
      </c>
      <c r="H202" s="15">
        <v>7495</v>
      </c>
      <c r="I202" s="28" t="s">
        <v>526</v>
      </c>
      <c r="J202" s="31">
        <v>1000000</v>
      </c>
      <c r="K202" s="17">
        <v>200000</v>
      </c>
      <c r="L202" s="18"/>
      <c r="M202" s="20"/>
      <c r="N202" s="20"/>
      <c r="O202" s="20"/>
      <c r="P202" s="20"/>
      <c r="Q202" s="20"/>
    </row>
    <row r="203" spans="1:17" x14ac:dyDescent="0.35">
      <c r="A203" s="28" t="s">
        <v>20</v>
      </c>
      <c r="B203" s="28" t="s">
        <v>21</v>
      </c>
      <c r="C203" s="28" t="s">
        <v>527</v>
      </c>
      <c r="D203" s="13">
        <v>1030121180</v>
      </c>
      <c r="E203" s="29" t="s">
        <v>528</v>
      </c>
      <c r="F203" s="14" t="s">
        <v>522</v>
      </c>
      <c r="G203" s="15">
        <v>2022</v>
      </c>
      <c r="H203" s="15">
        <v>7495</v>
      </c>
      <c r="I203" s="28" t="s">
        <v>529</v>
      </c>
      <c r="J203" s="31">
        <v>450000</v>
      </c>
      <c r="K203" s="17">
        <v>90000</v>
      </c>
      <c r="L203" s="17">
        <v>45000</v>
      </c>
      <c r="M203" s="20"/>
      <c r="N203" s="20"/>
      <c r="O203" s="20"/>
      <c r="P203" s="20"/>
      <c r="Q203" s="20"/>
    </row>
    <row r="204" spans="1:17" x14ac:dyDescent="0.35">
      <c r="A204" s="28" t="s">
        <v>20</v>
      </c>
      <c r="B204" s="28" t="s">
        <v>21</v>
      </c>
      <c r="C204" s="28" t="s">
        <v>527</v>
      </c>
      <c r="D204" s="13">
        <v>1030121180</v>
      </c>
      <c r="E204" s="29" t="s">
        <v>530</v>
      </c>
      <c r="F204" s="14" t="s">
        <v>522</v>
      </c>
      <c r="G204" s="15">
        <v>2022</v>
      </c>
      <c r="H204" s="15">
        <v>7495</v>
      </c>
      <c r="I204" s="28" t="s">
        <v>531</v>
      </c>
      <c r="J204" s="31">
        <v>520000</v>
      </c>
      <c r="K204" s="17">
        <v>104000</v>
      </c>
      <c r="L204" s="17">
        <v>52000</v>
      </c>
      <c r="M204" s="20"/>
      <c r="N204" s="20"/>
      <c r="O204" s="20"/>
      <c r="P204" s="20"/>
      <c r="Q204" s="20"/>
    </row>
    <row r="205" spans="1:17" x14ac:dyDescent="0.35">
      <c r="A205" s="28" t="s">
        <v>20</v>
      </c>
      <c r="B205" s="28" t="s">
        <v>21</v>
      </c>
      <c r="C205" s="28" t="s">
        <v>532</v>
      </c>
      <c r="D205" s="13">
        <v>1030121650</v>
      </c>
      <c r="E205" s="29" t="s">
        <v>533</v>
      </c>
      <c r="F205" s="14" t="s">
        <v>522</v>
      </c>
      <c r="G205" s="15">
        <v>2022</v>
      </c>
      <c r="H205" s="15">
        <v>7495</v>
      </c>
      <c r="I205" s="28" t="s">
        <v>534</v>
      </c>
      <c r="J205" s="31">
        <v>500000</v>
      </c>
      <c r="K205" s="17">
        <v>100000</v>
      </c>
      <c r="L205" s="18"/>
      <c r="M205" s="20"/>
      <c r="N205" s="20"/>
      <c r="O205" s="20"/>
      <c r="P205" s="20"/>
      <c r="Q205" s="20"/>
    </row>
    <row r="206" spans="1:17" x14ac:dyDescent="0.35">
      <c r="A206" s="28" t="s">
        <v>20</v>
      </c>
      <c r="B206" s="28" t="s">
        <v>21</v>
      </c>
      <c r="C206" s="28" t="s">
        <v>535</v>
      </c>
      <c r="D206" s="13">
        <v>1030121670</v>
      </c>
      <c r="E206" s="29" t="s">
        <v>536</v>
      </c>
      <c r="F206" s="14" t="s">
        <v>522</v>
      </c>
      <c r="G206" s="15">
        <v>2022</v>
      </c>
      <c r="H206" s="15">
        <v>7495</v>
      </c>
      <c r="I206" s="28" t="s">
        <v>537</v>
      </c>
      <c r="J206" s="31">
        <v>350000</v>
      </c>
      <c r="K206" s="17">
        <v>70000</v>
      </c>
      <c r="L206" s="18"/>
      <c r="M206" s="20"/>
      <c r="N206" s="20"/>
      <c r="O206" s="20"/>
      <c r="P206" s="20"/>
      <c r="Q206" s="20"/>
    </row>
    <row r="207" spans="1:17" x14ac:dyDescent="0.35">
      <c r="A207" s="28" t="s">
        <v>20</v>
      </c>
      <c r="B207" s="28" t="s">
        <v>21</v>
      </c>
      <c r="C207" s="28" t="s">
        <v>538</v>
      </c>
      <c r="D207" s="13">
        <v>1030121800</v>
      </c>
      <c r="E207" s="29" t="s">
        <v>539</v>
      </c>
      <c r="F207" s="14" t="s">
        <v>522</v>
      </c>
      <c r="G207" s="15">
        <v>2022</v>
      </c>
      <c r="H207" s="15">
        <v>7495</v>
      </c>
      <c r="I207" s="28" t="s">
        <v>540</v>
      </c>
      <c r="J207" s="31">
        <v>160000</v>
      </c>
      <c r="K207" s="17">
        <v>32000</v>
      </c>
      <c r="L207" s="17">
        <v>16000</v>
      </c>
      <c r="M207" s="21">
        <v>96000</v>
      </c>
      <c r="N207" s="20"/>
      <c r="O207" s="20"/>
      <c r="P207" s="20"/>
      <c r="Q207" s="20"/>
    </row>
    <row r="208" spans="1:17" x14ac:dyDescent="0.35">
      <c r="A208" s="28" t="s">
        <v>20</v>
      </c>
      <c r="B208" s="28" t="s">
        <v>21</v>
      </c>
      <c r="C208" s="28" t="s">
        <v>541</v>
      </c>
      <c r="D208" s="13">
        <v>1030120030</v>
      </c>
      <c r="E208" s="29" t="s">
        <v>542</v>
      </c>
      <c r="F208" s="14" t="s">
        <v>543</v>
      </c>
      <c r="G208" s="15">
        <v>2023</v>
      </c>
      <c r="H208" s="15">
        <v>7495</v>
      </c>
      <c r="I208" s="28" t="s">
        <v>544</v>
      </c>
      <c r="J208" s="31">
        <v>370000</v>
      </c>
      <c r="K208" s="17">
        <v>74000</v>
      </c>
      <c r="L208" s="18"/>
      <c r="M208" s="20"/>
      <c r="N208" s="20"/>
      <c r="O208" s="20"/>
      <c r="P208" s="20"/>
      <c r="Q208" s="20"/>
    </row>
    <row r="209" spans="1:17" x14ac:dyDescent="0.35">
      <c r="A209" s="28" t="s">
        <v>20</v>
      </c>
      <c r="B209" s="28" t="s">
        <v>21</v>
      </c>
      <c r="C209" s="28" t="s">
        <v>541</v>
      </c>
      <c r="D209" s="13">
        <v>1030120030</v>
      </c>
      <c r="E209" s="29" t="s">
        <v>545</v>
      </c>
      <c r="F209" s="14" t="s">
        <v>543</v>
      </c>
      <c r="G209" s="15">
        <v>2023</v>
      </c>
      <c r="H209" s="15">
        <v>7495</v>
      </c>
      <c r="I209" s="28" t="s">
        <v>546</v>
      </c>
      <c r="J209" s="31">
        <v>1500000</v>
      </c>
      <c r="K209" s="17">
        <v>300000</v>
      </c>
      <c r="L209" s="18"/>
      <c r="M209" s="20"/>
      <c r="N209" s="20"/>
      <c r="O209" s="20"/>
      <c r="P209" s="20"/>
      <c r="Q209" s="20"/>
    </row>
    <row r="210" spans="1:17" x14ac:dyDescent="0.35">
      <c r="A210" s="28" t="s">
        <v>20</v>
      </c>
      <c r="B210" s="28" t="s">
        <v>21</v>
      </c>
      <c r="C210" s="28" t="s">
        <v>35</v>
      </c>
      <c r="D210" s="13">
        <v>1030120070</v>
      </c>
      <c r="E210" s="29" t="s">
        <v>547</v>
      </c>
      <c r="F210" s="14" t="s">
        <v>543</v>
      </c>
      <c r="G210" s="15">
        <v>2023</v>
      </c>
      <c r="H210" s="15">
        <v>7495</v>
      </c>
      <c r="I210" s="28" t="s">
        <v>548</v>
      </c>
      <c r="J210" s="31">
        <v>600000</v>
      </c>
      <c r="K210" s="17">
        <v>120000</v>
      </c>
      <c r="L210" s="17">
        <v>60000</v>
      </c>
      <c r="M210" s="20"/>
      <c r="N210" s="20"/>
      <c r="O210" s="20"/>
      <c r="P210" s="20"/>
      <c r="Q210" s="20"/>
    </row>
    <row r="211" spans="1:17" x14ac:dyDescent="0.35">
      <c r="A211" s="28" t="s">
        <v>20</v>
      </c>
      <c r="B211" s="28" t="s">
        <v>21</v>
      </c>
      <c r="C211" s="28" t="s">
        <v>35</v>
      </c>
      <c r="D211" s="13">
        <v>1030120070</v>
      </c>
      <c r="E211" s="29" t="s">
        <v>549</v>
      </c>
      <c r="F211" s="14" t="s">
        <v>543</v>
      </c>
      <c r="G211" s="15">
        <v>2023</v>
      </c>
      <c r="H211" s="15">
        <v>7495</v>
      </c>
      <c r="I211" s="28" t="s">
        <v>550</v>
      </c>
      <c r="J211" s="31">
        <v>940000</v>
      </c>
      <c r="K211" s="17">
        <v>188000</v>
      </c>
      <c r="L211" s="18"/>
      <c r="M211" s="20"/>
      <c r="N211" s="20"/>
      <c r="O211" s="19">
        <v>94000</v>
      </c>
      <c r="P211" s="20"/>
      <c r="Q211" s="20"/>
    </row>
    <row r="212" spans="1:17" x14ac:dyDescent="0.35">
      <c r="A212" s="28" t="s">
        <v>20</v>
      </c>
      <c r="B212" s="28" t="s">
        <v>21</v>
      </c>
      <c r="C212" s="28" t="s">
        <v>35</v>
      </c>
      <c r="D212" s="13">
        <v>1030120070</v>
      </c>
      <c r="E212" s="29" t="s">
        <v>551</v>
      </c>
      <c r="F212" s="14" t="s">
        <v>543</v>
      </c>
      <c r="G212" s="15">
        <v>2023</v>
      </c>
      <c r="H212" s="15">
        <v>7495</v>
      </c>
      <c r="I212" s="28" t="s">
        <v>552</v>
      </c>
      <c r="J212" s="31">
        <v>580000</v>
      </c>
      <c r="K212" s="17">
        <v>116000</v>
      </c>
      <c r="L212" s="17">
        <v>58000</v>
      </c>
      <c r="M212" s="20"/>
      <c r="N212" s="20"/>
      <c r="O212" s="20"/>
      <c r="P212" s="20"/>
      <c r="Q212" s="20"/>
    </row>
    <row r="213" spans="1:17" x14ac:dyDescent="0.35">
      <c r="A213" s="28" t="s">
        <v>20</v>
      </c>
      <c r="B213" s="28" t="s">
        <v>21</v>
      </c>
      <c r="C213" s="28" t="s">
        <v>225</v>
      </c>
      <c r="D213" s="13">
        <v>1030120080</v>
      </c>
      <c r="E213" s="29" t="s">
        <v>553</v>
      </c>
      <c r="F213" s="14" t="s">
        <v>543</v>
      </c>
      <c r="G213" s="15">
        <v>2023</v>
      </c>
      <c r="H213" s="15">
        <v>7495</v>
      </c>
      <c r="I213" s="28" t="s">
        <v>554</v>
      </c>
      <c r="J213" s="31">
        <v>466454.63</v>
      </c>
      <c r="K213" s="17">
        <v>93290.926000000007</v>
      </c>
      <c r="L213" s="17">
        <v>46645.463000000003</v>
      </c>
      <c r="M213" s="21">
        <v>768.6</v>
      </c>
      <c r="N213" s="20"/>
      <c r="O213" s="20"/>
      <c r="P213" s="20"/>
      <c r="Q213" s="20"/>
    </row>
    <row r="214" spans="1:17" x14ac:dyDescent="0.35">
      <c r="A214" s="28" t="s">
        <v>20</v>
      </c>
      <c r="B214" s="28" t="s">
        <v>21</v>
      </c>
      <c r="C214" s="28" t="s">
        <v>555</v>
      </c>
      <c r="D214" s="13">
        <v>1030120240</v>
      </c>
      <c r="E214" s="29" t="s">
        <v>556</v>
      </c>
      <c r="F214" s="14" t="s">
        <v>543</v>
      </c>
      <c r="G214" s="15">
        <v>2023</v>
      </c>
      <c r="H214" s="15">
        <v>7495</v>
      </c>
      <c r="I214" s="28" t="s">
        <v>557</v>
      </c>
      <c r="J214" s="31">
        <v>3900000</v>
      </c>
      <c r="K214" s="17">
        <v>780000</v>
      </c>
      <c r="L214" s="18"/>
      <c r="M214" s="20"/>
      <c r="N214" s="20"/>
      <c r="O214" s="20"/>
      <c r="P214" s="19">
        <v>701542.36</v>
      </c>
      <c r="Q214" s="20"/>
    </row>
    <row r="215" spans="1:17" x14ac:dyDescent="0.35">
      <c r="A215" s="28" t="s">
        <v>20</v>
      </c>
      <c r="B215" s="28" t="s">
        <v>21</v>
      </c>
      <c r="C215" s="28" t="s">
        <v>555</v>
      </c>
      <c r="D215" s="13">
        <v>1030120240</v>
      </c>
      <c r="E215" s="29" t="s">
        <v>558</v>
      </c>
      <c r="F215" s="14" t="s">
        <v>543</v>
      </c>
      <c r="G215" s="15">
        <v>2023</v>
      </c>
      <c r="H215" s="15">
        <v>7495</v>
      </c>
      <c r="I215" s="28" t="s">
        <v>559</v>
      </c>
      <c r="J215" s="31">
        <v>200000</v>
      </c>
      <c r="K215" s="17">
        <v>40000</v>
      </c>
      <c r="L215" s="18"/>
      <c r="M215" s="21">
        <v>5522.99</v>
      </c>
      <c r="N215" s="20"/>
      <c r="O215" s="20"/>
      <c r="P215" s="19">
        <v>13807.449999999999</v>
      </c>
      <c r="Q215" s="20"/>
    </row>
    <row r="216" spans="1:17" x14ac:dyDescent="0.35">
      <c r="A216" s="28" t="s">
        <v>20</v>
      </c>
      <c r="B216" s="28" t="s">
        <v>21</v>
      </c>
      <c r="C216" s="28" t="s">
        <v>560</v>
      </c>
      <c r="D216" s="13">
        <v>1030120251</v>
      </c>
      <c r="E216" s="29" t="s">
        <v>561</v>
      </c>
      <c r="F216" s="14" t="s">
        <v>543</v>
      </c>
      <c r="G216" s="15">
        <v>2023</v>
      </c>
      <c r="H216" s="15">
        <v>7495</v>
      </c>
      <c r="I216" s="28" t="s">
        <v>562</v>
      </c>
      <c r="J216" s="31">
        <v>243041.92000000001</v>
      </c>
      <c r="K216" s="17">
        <v>48608.384000000005</v>
      </c>
      <c r="L216" s="18"/>
      <c r="M216" s="20"/>
      <c r="N216" s="20"/>
      <c r="O216" s="20"/>
      <c r="P216" s="20"/>
      <c r="Q216" s="20"/>
    </row>
    <row r="217" spans="1:17" x14ac:dyDescent="0.35">
      <c r="A217" s="28" t="s">
        <v>20</v>
      </c>
      <c r="B217" s="28" t="s">
        <v>21</v>
      </c>
      <c r="C217" s="28" t="s">
        <v>563</v>
      </c>
      <c r="D217" s="13">
        <v>1030120260</v>
      </c>
      <c r="E217" s="29" t="s">
        <v>564</v>
      </c>
      <c r="F217" s="14" t="s">
        <v>543</v>
      </c>
      <c r="G217" s="15">
        <v>2023</v>
      </c>
      <c r="H217" s="15">
        <v>7495</v>
      </c>
      <c r="I217" s="28" t="s">
        <v>565</v>
      </c>
      <c r="J217" s="31">
        <v>900000</v>
      </c>
      <c r="K217" s="17">
        <v>180000</v>
      </c>
      <c r="L217" s="18"/>
      <c r="M217" s="20"/>
      <c r="N217" s="20"/>
      <c r="O217" s="20"/>
      <c r="P217" s="20"/>
      <c r="Q217" s="20"/>
    </row>
    <row r="218" spans="1:17" x14ac:dyDescent="0.35">
      <c r="A218" s="28" t="s">
        <v>20</v>
      </c>
      <c r="B218" s="28" t="s">
        <v>21</v>
      </c>
      <c r="C218" s="28" t="s">
        <v>244</v>
      </c>
      <c r="D218" s="13">
        <v>1030120270</v>
      </c>
      <c r="E218" s="29" t="s">
        <v>566</v>
      </c>
      <c r="F218" s="14" t="s">
        <v>543</v>
      </c>
      <c r="G218" s="15">
        <v>2023</v>
      </c>
      <c r="H218" s="15">
        <v>7495</v>
      </c>
      <c r="I218" s="28" t="s">
        <v>567</v>
      </c>
      <c r="J218" s="31">
        <v>922000</v>
      </c>
      <c r="K218" s="18"/>
      <c r="L218" s="18"/>
      <c r="M218" s="20"/>
      <c r="N218" s="20"/>
      <c r="O218" s="20"/>
      <c r="P218" s="20"/>
      <c r="Q218" s="20"/>
    </row>
    <row r="219" spans="1:17" x14ac:dyDescent="0.35">
      <c r="A219" s="28" t="s">
        <v>20</v>
      </c>
      <c r="B219" s="28" t="s">
        <v>21</v>
      </c>
      <c r="C219" s="28" t="s">
        <v>260</v>
      </c>
      <c r="D219" s="13">
        <v>1030120370</v>
      </c>
      <c r="E219" s="29" t="s">
        <v>568</v>
      </c>
      <c r="F219" s="14" t="s">
        <v>543</v>
      </c>
      <c r="G219" s="15">
        <v>2023</v>
      </c>
      <c r="H219" s="15">
        <v>7495</v>
      </c>
      <c r="I219" s="28" t="s">
        <v>569</v>
      </c>
      <c r="J219" s="31">
        <v>300000</v>
      </c>
      <c r="K219" s="17">
        <v>60000</v>
      </c>
      <c r="L219" s="18"/>
      <c r="M219" s="20"/>
      <c r="N219" s="20"/>
      <c r="O219" s="19">
        <v>30000</v>
      </c>
      <c r="P219" s="20"/>
      <c r="Q219" s="20"/>
    </row>
    <row r="220" spans="1:17" x14ac:dyDescent="0.35">
      <c r="A220" s="28" t="s">
        <v>20</v>
      </c>
      <c r="B220" s="28" t="s">
        <v>21</v>
      </c>
      <c r="C220" s="28" t="s">
        <v>260</v>
      </c>
      <c r="D220" s="13">
        <v>1030120370</v>
      </c>
      <c r="E220" s="29" t="s">
        <v>570</v>
      </c>
      <c r="F220" s="14" t="s">
        <v>543</v>
      </c>
      <c r="G220" s="15">
        <v>2023</v>
      </c>
      <c r="H220" s="15">
        <v>7495</v>
      </c>
      <c r="I220" s="28" t="s">
        <v>571</v>
      </c>
      <c r="J220" s="31">
        <v>550000</v>
      </c>
      <c r="K220" s="17">
        <v>110000</v>
      </c>
      <c r="L220" s="18"/>
      <c r="M220" s="20"/>
      <c r="N220" s="20"/>
      <c r="O220" s="19">
        <v>55000</v>
      </c>
      <c r="P220" s="20"/>
      <c r="Q220" s="20"/>
    </row>
    <row r="221" spans="1:17" x14ac:dyDescent="0.35">
      <c r="A221" s="28" t="s">
        <v>20</v>
      </c>
      <c r="B221" s="28" t="s">
        <v>21</v>
      </c>
      <c r="C221" s="28" t="s">
        <v>260</v>
      </c>
      <c r="D221" s="13">
        <v>1030120370</v>
      </c>
      <c r="E221" s="29" t="s">
        <v>572</v>
      </c>
      <c r="F221" s="14" t="s">
        <v>543</v>
      </c>
      <c r="G221" s="15">
        <v>2023</v>
      </c>
      <c r="H221" s="15">
        <v>7495</v>
      </c>
      <c r="I221" s="28" t="s">
        <v>573</v>
      </c>
      <c r="J221" s="31">
        <v>350000</v>
      </c>
      <c r="K221" s="17">
        <v>70000</v>
      </c>
      <c r="L221" s="18"/>
      <c r="M221" s="20"/>
      <c r="N221" s="20"/>
      <c r="O221" s="19">
        <v>35000</v>
      </c>
      <c r="P221" s="20"/>
      <c r="Q221" s="20"/>
    </row>
    <row r="222" spans="1:17" x14ac:dyDescent="0.35">
      <c r="A222" s="28" t="s">
        <v>20</v>
      </c>
      <c r="B222" s="28" t="s">
        <v>21</v>
      </c>
      <c r="C222" s="28" t="s">
        <v>574</v>
      </c>
      <c r="D222" s="13">
        <v>1030120410</v>
      </c>
      <c r="E222" s="29" t="s">
        <v>575</v>
      </c>
      <c r="F222" s="14" t="s">
        <v>543</v>
      </c>
      <c r="G222" s="15">
        <v>2023</v>
      </c>
      <c r="H222" s="15">
        <v>7495</v>
      </c>
      <c r="I222" s="28" t="s">
        <v>576</v>
      </c>
      <c r="J222" s="31">
        <v>725000</v>
      </c>
      <c r="K222" s="17">
        <v>145000</v>
      </c>
      <c r="L222" s="18"/>
      <c r="M222" s="20"/>
      <c r="N222" s="20"/>
      <c r="O222" s="20"/>
      <c r="P222" s="20"/>
      <c r="Q222" s="20"/>
    </row>
    <row r="223" spans="1:17" x14ac:dyDescent="0.35">
      <c r="A223" s="28" t="s">
        <v>20</v>
      </c>
      <c r="B223" s="28" t="s">
        <v>21</v>
      </c>
      <c r="C223" s="28" t="s">
        <v>577</v>
      </c>
      <c r="D223" s="13">
        <v>1030120680</v>
      </c>
      <c r="E223" s="29" t="s">
        <v>578</v>
      </c>
      <c r="F223" s="14" t="s">
        <v>543</v>
      </c>
      <c r="G223" s="15">
        <v>2023</v>
      </c>
      <c r="H223" s="15">
        <v>7495</v>
      </c>
      <c r="I223" s="28" t="s">
        <v>579</v>
      </c>
      <c r="J223" s="31">
        <v>407000</v>
      </c>
      <c r="K223" s="17">
        <v>81400</v>
      </c>
      <c r="L223" s="18"/>
      <c r="M223" s="21">
        <v>93302.720000000001</v>
      </c>
      <c r="N223" s="20"/>
      <c r="O223" s="20"/>
      <c r="P223" s="19">
        <v>191597.28</v>
      </c>
      <c r="Q223" s="20"/>
    </row>
    <row r="224" spans="1:17" x14ac:dyDescent="0.35">
      <c r="A224" s="28" t="s">
        <v>20</v>
      </c>
      <c r="B224" s="28" t="s">
        <v>21</v>
      </c>
      <c r="C224" s="28" t="s">
        <v>577</v>
      </c>
      <c r="D224" s="13">
        <v>1030120680</v>
      </c>
      <c r="E224" s="29" t="s">
        <v>580</v>
      </c>
      <c r="F224" s="14" t="s">
        <v>543</v>
      </c>
      <c r="G224" s="15">
        <v>2023</v>
      </c>
      <c r="H224" s="15">
        <v>7495</v>
      </c>
      <c r="I224" s="28" t="s">
        <v>581</v>
      </c>
      <c r="J224" s="31">
        <v>578000</v>
      </c>
      <c r="K224" s="17">
        <v>115600</v>
      </c>
      <c r="L224" s="18"/>
      <c r="M224" s="21">
        <v>29890</v>
      </c>
      <c r="N224" s="20"/>
      <c r="O224" s="19">
        <v>57800</v>
      </c>
      <c r="P224" s="20"/>
      <c r="Q224" s="20"/>
    </row>
    <row r="225" spans="1:17" x14ac:dyDescent="0.35">
      <c r="A225" s="28" t="s">
        <v>20</v>
      </c>
      <c r="B225" s="28" t="s">
        <v>21</v>
      </c>
      <c r="C225" s="28" t="s">
        <v>79</v>
      </c>
      <c r="D225" s="13">
        <v>1030120740</v>
      </c>
      <c r="E225" s="29" t="s">
        <v>582</v>
      </c>
      <c r="F225" s="14" t="s">
        <v>543</v>
      </c>
      <c r="G225" s="15">
        <v>2023</v>
      </c>
      <c r="H225" s="15">
        <v>7495</v>
      </c>
      <c r="I225" s="28" t="s">
        <v>583</v>
      </c>
      <c r="J225" s="31">
        <v>391500</v>
      </c>
      <c r="K225" s="17">
        <v>78300</v>
      </c>
      <c r="L225" s="18"/>
      <c r="M225" s="20"/>
      <c r="N225" s="20"/>
      <c r="O225" s="20"/>
      <c r="P225" s="20"/>
      <c r="Q225" s="20"/>
    </row>
    <row r="226" spans="1:17" x14ac:dyDescent="0.35">
      <c r="A226" s="28" t="s">
        <v>20</v>
      </c>
      <c r="B226" s="28" t="s">
        <v>21</v>
      </c>
      <c r="C226" s="28" t="s">
        <v>79</v>
      </c>
      <c r="D226" s="13">
        <v>1030120740</v>
      </c>
      <c r="E226" s="29" t="s">
        <v>584</v>
      </c>
      <c r="F226" s="14" t="s">
        <v>543</v>
      </c>
      <c r="G226" s="15">
        <v>2023</v>
      </c>
      <c r="H226" s="15">
        <v>7495</v>
      </c>
      <c r="I226" s="28" t="s">
        <v>585</v>
      </c>
      <c r="J226" s="31">
        <v>365000</v>
      </c>
      <c r="K226" s="17">
        <v>73000</v>
      </c>
      <c r="L226" s="18"/>
      <c r="M226" s="20"/>
      <c r="N226" s="20"/>
      <c r="O226" s="20"/>
      <c r="P226" s="20"/>
      <c r="Q226" s="20"/>
    </row>
    <row r="227" spans="1:17" x14ac:dyDescent="0.35">
      <c r="A227" s="28" t="s">
        <v>20</v>
      </c>
      <c r="B227" s="28" t="s">
        <v>21</v>
      </c>
      <c r="C227" s="28" t="s">
        <v>323</v>
      </c>
      <c r="D227" s="13">
        <v>1030120760</v>
      </c>
      <c r="E227" s="29" t="s">
        <v>586</v>
      </c>
      <c r="F227" s="14" t="s">
        <v>543</v>
      </c>
      <c r="G227" s="15">
        <v>2023</v>
      </c>
      <c r="H227" s="15">
        <v>7495</v>
      </c>
      <c r="I227" s="28" t="s">
        <v>587</v>
      </c>
      <c r="J227" s="31">
        <v>603000</v>
      </c>
      <c r="K227" s="17">
        <v>120600</v>
      </c>
      <c r="L227" s="18"/>
      <c r="M227" s="20"/>
      <c r="N227" s="20"/>
      <c r="O227" s="20"/>
      <c r="P227" s="20"/>
      <c r="Q227" s="20"/>
    </row>
    <row r="228" spans="1:17" x14ac:dyDescent="0.35">
      <c r="A228" s="28" t="s">
        <v>20</v>
      </c>
      <c r="B228" s="28" t="s">
        <v>21</v>
      </c>
      <c r="C228" s="28" t="s">
        <v>330</v>
      </c>
      <c r="D228" s="13">
        <v>1030120770</v>
      </c>
      <c r="E228" s="29" t="s">
        <v>588</v>
      </c>
      <c r="F228" s="14" t="s">
        <v>543</v>
      </c>
      <c r="G228" s="15">
        <v>2023</v>
      </c>
      <c r="H228" s="15">
        <v>7495</v>
      </c>
      <c r="I228" s="28" t="s">
        <v>589</v>
      </c>
      <c r="J228" s="31">
        <v>300000</v>
      </c>
      <c r="K228" s="17">
        <v>60000</v>
      </c>
      <c r="L228" s="18"/>
      <c r="M228" s="20"/>
      <c r="N228" s="20"/>
      <c r="O228" s="20"/>
      <c r="P228" s="20"/>
      <c r="Q228" s="20"/>
    </row>
    <row r="229" spans="1:17" x14ac:dyDescent="0.35">
      <c r="A229" s="28" t="s">
        <v>20</v>
      </c>
      <c r="B229" s="28" t="s">
        <v>21</v>
      </c>
      <c r="C229" s="28" t="s">
        <v>590</v>
      </c>
      <c r="D229" s="13">
        <v>1030120780</v>
      </c>
      <c r="E229" s="29" t="s">
        <v>591</v>
      </c>
      <c r="F229" s="14" t="s">
        <v>543</v>
      </c>
      <c r="G229" s="15">
        <v>2023</v>
      </c>
      <c r="H229" s="15">
        <v>7495</v>
      </c>
      <c r="I229" s="28" t="s">
        <v>592</v>
      </c>
      <c r="J229" s="31">
        <v>1000000</v>
      </c>
      <c r="K229" s="18"/>
      <c r="L229" s="18"/>
      <c r="M229" s="20"/>
      <c r="N229" s="20"/>
      <c r="O229" s="20"/>
      <c r="P229" s="20"/>
      <c r="Q229" s="20"/>
    </row>
    <row r="230" spans="1:17" x14ac:dyDescent="0.35">
      <c r="A230" s="28" t="s">
        <v>20</v>
      </c>
      <c r="B230" s="28" t="s">
        <v>21</v>
      </c>
      <c r="C230" s="28" t="s">
        <v>82</v>
      </c>
      <c r="D230" s="13">
        <v>1030120790</v>
      </c>
      <c r="E230" s="29" t="s">
        <v>593</v>
      </c>
      <c r="F230" s="14" t="s">
        <v>543</v>
      </c>
      <c r="G230" s="15">
        <v>2023</v>
      </c>
      <c r="H230" s="15">
        <v>7495</v>
      </c>
      <c r="I230" s="28" t="s">
        <v>594</v>
      </c>
      <c r="J230" s="31">
        <v>200000</v>
      </c>
      <c r="K230" s="17">
        <v>40000</v>
      </c>
      <c r="L230" s="18"/>
      <c r="M230" s="20"/>
      <c r="N230" s="20"/>
      <c r="O230" s="19">
        <v>20000</v>
      </c>
      <c r="P230" s="20"/>
      <c r="Q230" s="20"/>
    </row>
    <row r="231" spans="1:17" x14ac:dyDescent="0.35">
      <c r="A231" s="28" t="s">
        <v>20</v>
      </c>
      <c r="B231" s="28" t="s">
        <v>21</v>
      </c>
      <c r="C231" s="28" t="s">
        <v>595</v>
      </c>
      <c r="D231" s="13">
        <v>1030120791</v>
      </c>
      <c r="E231" s="29" t="s">
        <v>596</v>
      </c>
      <c r="F231" s="14" t="s">
        <v>543</v>
      </c>
      <c r="G231" s="15">
        <v>2023</v>
      </c>
      <c r="H231" s="15">
        <v>7495</v>
      </c>
      <c r="I231" s="28" t="s">
        <v>597</v>
      </c>
      <c r="J231" s="31">
        <v>280000</v>
      </c>
      <c r="K231" s="17">
        <v>56000</v>
      </c>
      <c r="L231" s="18"/>
      <c r="M231" s="20"/>
      <c r="N231" s="20"/>
      <c r="O231" s="20"/>
      <c r="P231" s="20"/>
      <c r="Q231" s="20"/>
    </row>
    <row r="232" spans="1:17" x14ac:dyDescent="0.35">
      <c r="A232" s="28" t="s">
        <v>20</v>
      </c>
      <c r="B232" s="28" t="s">
        <v>21</v>
      </c>
      <c r="C232" s="28" t="s">
        <v>85</v>
      </c>
      <c r="D232" s="13">
        <v>1030120811</v>
      </c>
      <c r="E232" s="29" t="s">
        <v>598</v>
      </c>
      <c r="F232" s="14" t="s">
        <v>543</v>
      </c>
      <c r="G232" s="15">
        <v>2023</v>
      </c>
      <c r="H232" s="15">
        <v>7495</v>
      </c>
      <c r="I232" s="28" t="s">
        <v>599</v>
      </c>
      <c r="J232" s="31">
        <v>428585</v>
      </c>
      <c r="K232" s="17">
        <v>85717</v>
      </c>
      <c r="L232" s="18"/>
      <c r="M232" s="20"/>
      <c r="N232" s="20"/>
      <c r="O232" s="20"/>
      <c r="P232" s="20"/>
      <c r="Q232" s="20"/>
    </row>
    <row r="233" spans="1:17" x14ac:dyDescent="0.35">
      <c r="A233" s="28" t="s">
        <v>20</v>
      </c>
      <c r="B233" s="28" t="s">
        <v>21</v>
      </c>
      <c r="C233" s="28" t="s">
        <v>600</v>
      </c>
      <c r="D233" s="13">
        <v>1030120820</v>
      </c>
      <c r="E233" s="29" t="s">
        <v>601</v>
      </c>
      <c r="F233" s="14" t="s">
        <v>543</v>
      </c>
      <c r="G233" s="15">
        <v>2023</v>
      </c>
      <c r="H233" s="15">
        <v>7495</v>
      </c>
      <c r="I233" s="28" t="s">
        <v>602</v>
      </c>
      <c r="J233" s="31">
        <v>360000</v>
      </c>
      <c r="K233" s="17">
        <v>72000</v>
      </c>
      <c r="L233" s="18"/>
      <c r="M233" s="20"/>
      <c r="N233" s="20"/>
      <c r="O233" s="20"/>
      <c r="P233" s="19">
        <v>4585.04</v>
      </c>
      <c r="Q233" s="20"/>
    </row>
    <row r="234" spans="1:17" x14ac:dyDescent="0.35">
      <c r="A234" s="28" t="s">
        <v>20</v>
      </c>
      <c r="B234" s="28" t="s">
        <v>21</v>
      </c>
      <c r="C234" s="28" t="s">
        <v>600</v>
      </c>
      <c r="D234" s="13">
        <v>1030120820</v>
      </c>
      <c r="E234" s="29" t="s">
        <v>603</v>
      </c>
      <c r="F234" s="14" t="s">
        <v>543</v>
      </c>
      <c r="G234" s="15">
        <v>2023</v>
      </c>
      <c r="H234" s="15">
        <v>7495</v>
      </c>
      <c r="I234" s="28" t="s">
        <v>604</v>
      </c>
      <c r="J234" s="31">
        <v>450000</v>
      </c>
      <c r="K234" s="17">
        <v>90000</v>
      </c>
      <c r="L234" s="18"/>
      <c r="M234" s="20"/>
      <c r="N234" s="20"/>
      <c r="O234" s="20"/>
      <c r="P234" s="20"/>
      <c r="Q234" s="20"/>
    </row>
    <row r="235" spans="1:17" x14ac:dyDescent="0.35">
      <c r="A235" s="28" t="s">
        <v>20</v>
      </c>
      <c r="B235" s="28" t="s">
        <v>21</v>
      </c>
      <c r="C235" s="28" t="s">
        <v>605</v>
      </c>
      <c r="D235" s="13">
        <v>1030120960</v>
      </c>
      <c r="E235" s="29" t="s">
        <v>606</v>
      </c>
      <c r="F235" s="14" t="s">
        <v>543</v>
      </c>
      <c r="G235" s="15">
        <v>2023</v>
      </c>
      <c r="H235" s="15">
        <v>7495</v>
      </c>
      <c r="I235" s="28" t="s">
        <v>607</v>
      </c>
      <c r="J235" s="31">
        <v>45000</v>
      </c>
      <c r="K235" s="17">
        <v>9000</v>
      </c>
      <c r="L235" s="18"/>
      <c r="M235" s="20"/>
      <c r="N235" s="20"/>
      <c r="O235" s="20"/>
      <c r="P235" s="20"/>
      <c r="Q235" s="20"/>
    </row>
    <row r="236" spans="1:17" x14ac:dyDescent="0.35">
      <c r="A236" s="28" t="s">
        <v>20</v>
      </c>
      <c r="B236" s="28" t="s">
        <v>21</v>
      </c>
      <c r="C236" s="28" t="s">
        <v>605</v>
      </c>
      <c r="D236" s="13">
        <v>1030120960</v>
      </c>
      <c r="E236" s="29" t="s">
        <v>608</v>
      </c>
      <c r="F236" s="14" t="s">
        <v>543</v>
      </c>
      <c r="G236" s="15">
        <v>2023</v>
      </c>
      <c r="H236" s="15">
        <v>7495</v>
      </c>
      <c r="I236" s="28" t="s">
        <v>609</v>
      </c>
      <c r="J236" s="31">
        <v>95000</v>
      </c>
      <c r="K236" s="17">
        <v>19000</v>
      </c>
      <c r="L236" s="18"/>
      <c r="M236" s="20"/>
      <c r="N236" s="20"/>
      <c r="O236" s="20"/>
      <c r="P236" s="20"/>
      <c r="Q236" s="20"/>
    </row>
    <row r="237" spans="1:17" x14ac:dyDescent="0.35">
      <c r="A237" s="28" t="s">
        <v>20</v>
      </c>
      <c r="B237" s="28" t="s">
        <v>21</v>
      </c>
      <c r="C237" s="28" t="s">
        <v>605</v>
      </c>
      <c r="D237" s="13">
        <v>1030120960</v>
      </c>
      <c r="E237" s="29" t="s">
        <v>610</v>
      </c>
      <c r="F237" s="14" t="s">
        <v>543</v>
      </c>
      <c r="G237" s="15">
        <v>2023</v>
      </c>
      <c r="H237" s="15">
        <v>7495</v>
      </c>
      <c r="I237" s="28" t="s">
        <v>611</v>
      </c>
      <c r="J237" s="31">
        <v>175000</v>
      </c>
      <c r="K237" s="17">
        <v>35000</v>
      </c>
      <c r="L237" s="18"/>
      <c r="M237" s="20"/>
      <c r="N237" s="20"/>
      <c r="O237" s="20"/>
      <c r="P237" s="20"/>
      <c r="Q237" s="20"/>
    </row>
    <row r="238" spans="1:17" x14ac:dyDescent="0.35">
      <c r="A238" s="28" t="s">
        <v>20</v>
      </c>
      <c r="B238" s="28" t="s">
        <v>21</v>
      </c>
      <c r="C238" s="28" t="s">
        <v>612</v>
      </c>
      <c r="D238" s="13">
        <v>1030121040</v>
      </c>
      <c r="E238" s="29" t="s">
        <v>613</v>
      </c>
      <c r="F238" s="14" t="s">
        <v>543</v>
      </c>
      <c r="G238" s="15">
        <v>2023</v>
      </c>
      <c r="H238" s="15">
        <v>7495</v>
      </c>
      <c r="I238" s="28" t="s">
        <v>614</v>
      </c>
      <c r="J238" s="31">
        <v>995000</v>
      </c>
      <c r="K238" s="17">
        <v>199000</v>
      </c>
      <c r="L238" s="18"/>
      <c r="M238" s="21">
        <v>8706.32</v>
      </c>
      <c r="N238" s="20"/>
      <c r="O238" s="20"/>
      <c r="P238" s="20"/>
      <c r="Q238" s="20"/>
    </row>
    <row r="239" spans="1:17" x14ac:dyDescent="0.35">
      <c r="A239" s="28" t="s">
        <v>20</v>
      </c>
      <c r="B239" s="28" t="s">
        <v>21</v>
      </c>
      <c r="C239" s="28" t="s">
        <v>356</v>
      </c>
      <c r="D239" s="13">
        <v>1030121050</v>
      </c>
      <c r="E239" s="29" t="s">
        <v>615</v>
      </c>
      <c r="F239" s="14" t="s">
        <v>543</v>
      </c>
      <c r="G239" s="15">
        <v>2023</v>
      </c>
      <c r="H239" s="15">
        <v>7495</v>
      </c>
      <c r="I239" s="28" t="s">
        <v>616</v>
      </c>
      <c r="J239" s="31">
        <v>200000</v>
      </c>
      <c r="K239" s="18"/>
      <c r="L239" s="18"/>
      <c r="M239" s="20"/>
      <c r="N239" s="20"/>
      <c r="O239" s="20"/>
      <c r="P239" s="20"/>
      <c r="Q239" s="20"/>
    </row>
    <row r="240" spans="1:17" x14ac:dyDescent="0.35">
      <c r="A240" s="28" t="s">
        <v>20</v>
      </c>
      <c r="B240" s="28" t="s">
        <v>21</v>
      </c>
      <c r="C240" s="28" t="s">
        <v>356</v>
      </c>
      <c r="D240" s="13">
        <v>1030121050</v>
      </c>
      <c r="E240" s="29" t="s">
        <v>617</v>
      </c>
      <c r="F240" s="14" t="s">
        <v>543</v>
      </c>
      <c r="G240" s="15">
        <v>2023</v>
      </c>
      <c r="H240" s="15">
        <v>7495</v>
      </c>
      <c r="I240" s="28" t="s">
        <v>618</v>
      </c>
      <c r="J240" s="31">
        <v>205000</v>
      </c>
      <c r="K240" s="17">
        <v>41000</v>
      </c>
      <c r="L240" s="18"/>
      <c r="M240" s="20"/>
      <c r="N240" s="20"/>
      <c r="O240" s="20"/>
      <c r="P240" s="20"/>
      <c r="Q240" s="20"/>
    </row>
    <row r="241" spans="1:17" x14ac:dyDescent="0.35">
      <c r="A241" s="28" t="s">
        <v>20</v>
      </c>
      <c r="B241" s="28" t="s">
        <v>21</v>
      </c>
      <c r="C241" s="28" t="s">
        <v>356</v>
      </c>
      <c r="D241" s="13">
        <v>1030121050</v>
      </c>
      <c r="E241" s="29" t="s">
        <v>619</v>
      </c>
      <c r="F241" s="14" t="s">
        <v>543</v>
      </c>
      <c r="G241" s="15">
        <v>2023</v>
      </c>
      <c r="H241" s="15">
        <v>7495</v>
      </c>
      <c r="I241" s="28" t="s">
        <v>620</v>
      </c>
      <c r="J241" s="31">
        <v>215000</v>
      </c>
      <c r="K241" s="17">
        <v>43000</v>
      </c>
      <c r="L241" s="18"/>
      <c r="M241" s="20"/>
      <c r="N241" s="20"/>
      <c r="O241" s="20"/>
      <c r="P241" s="20"/>
      <c r="Q241" s="20"/>
    </row>
    <row r="242" spans="1:17" x14ac:dyDescent="0.35">
      <c r="A242" s="28" t="s">
        <v>20</v>
      </c>
      <c r="B242" s="28" t="s">
        <v>21</v>
      </c>
      <c r="C242" s="28" t="s">
        <v>356</v>
      </c>
      <c r="D242" s="13">
        <v>1030121050</v>
      </c>
      <c r="E242" s="29" t="s">
        <v>621</v>
      </c>
      <c r="F242" s="14" t="s">
        <v>543</v>
      </c>
      <c r="G242" s="15">
        <v>2023</v>
      </c>
      <c r="H242" s="15">
        <v>7495</v>
      </c>
      <c r="I242" s="28" t="s">
        <v>622</v>
      </c>
      <c r="J242" s="31">
        <v>205000</v>
      </c>
      <c r="K242" s="17">
        <v>41000</v>
      </c>
      <c r="L242" s="18"/>
      <c r="M242" s="20"/>
      <c r="N242" s="20"/>
      <c r="O242" s="20"/>
      <c r="P242" s="20"/>
      <c r="Q242" s="20"/>
    </row>
    <row r="243" spans="1:17" x14ac:dyDescent="0.35">
      <c r="A243" s="28" t="s">
        <v>20</v>
      </c>
      <c r="B243" s="28" t="s">
        <v>21</v>
      </c>
      <c r="C243" s="28" t="s">
        <v>119</v>
      </c>
      <c r="D243" s="13">
        <v>1030121210</v>
      </c>
      <c r="E243" s="29" t="s">
        <v>623</v>
      </c>
      <c r="F243" s="14" t="s">
        <v>543</v>
      </c>
      <c r="G243" s="15">
        <v>2023</v>
      </c>
      <c r="H243" s="15">
        <v>7495</v>
      </c>
      <c r="I243" s="28" t="s">
        <v>624</v>
      </c>
      <c r="J243" s="31">
        <v>310000</v>
      </c>
      <c r="K243" s="17">
        <v>62000</v>
      </c>
      <c r="L243" s="18"/>
      <c r="M243" s="20"/>
      <c r="N243" s="20"/>
      <c r="O243" s="19">
        <v>31000</v>
      </c>
      <c r="P243" s="20"/>
      <c r="Q243" s="20"/>
    </row>
    <row r="244" spans="1:17" x14ac:dyDescent="0.35">
      <c r="A244" s="28" t="s">
        <v>20</v>
      </c>
      <c r="B244" s="28" t="s">
        <v>21</v>
      </c>
      <c r="C244" s="28" t="s">
        <v>625</v>
      </c>
      <c r="D244" s="13">
        <v>1030121260</v>
      </c>
      <c r="E244" s="29" t="s">
        <v>626</v>
      </c>
      <c r="F244" s="14" t="s">
        <v>543</v>
      </c>
      <c r="G244" s="15">
        <v>2023</v>
      </c>
      <c r="H244" s="15">
        <v>7495</v>
      </c>
      <c r="I244" s="28" t="s">
        <v>627</v>
      </c>
      <c r="J244" s="31">
        <v>184622.57</v>
      </c>
      <c r="K244" s="17">
        <v>36924.514000000003</v>
      </c>
      <c r="L244" s="18"/>
      <c r="M244" s="20"/>
      <c r="N244" s="20"/>
      <c r="O244" s="19">
        <v>18462.257000000001</v>
      </c>
      <c r="P244" s="20"/>
      <c r="Q244" s="20"/>
    </row>
    <row r="245" spans="1:17" x14ac:dyDescent="0.35">
      <c r="A245" s="28" t="s">
        <v>20</v>
      </c>
      <c r="B245" s="28" t="s">
        <v>21</v>
      </c>
      <c r="C245" s="28" t="s">
        <v>122</v>
      </c>
      <c r="D245" s="13">
        <v>1030121290</v>
      </c>
      <c r="E245" s="29" t="s">
        <v>628</v>
      </c>
      <c r="F245" s="14" t="s">
        <v>543</v>
      </c>
      <c r="G245" s="15">
        <v>2023</v>
      </c>
      <c r="H245" s="15">
        <v>7495</v>
      </c>
      <c r="I245" s="28" t="s">
        <v>629</v>
      </c>
      <c r="J245" s="31">
        <v>100000</v>
      </c>
      <c r="K245" s="17">
        <v>20000</v>
      </c>
      <c r="L245" s="18"/>
      <c r="M245" s="21">
        <v>3977.73</v>
      </c>
      <c r="N245" s="20"/>
      <c r="O245" s="19">
        <v>10000</v>
      </c>
      <c r="P245" s="18"/>
      <c r="Q245" s="20"/>
    </row>
    <row r="246" spans="1:17" x14ac:dyDescent="0.35">
      <c r="A246" s="28" t="s">
        <v>20</v>
      </c>
      <c r="B246" s="28" t="s">
        <v>21</v>
      </c>
      <c r="C246" s="28" t="s">
        <v>630</v>
      </c>
      <c r="D246" s="13">
        <v>1030121301</v>
      </c>
      <c r="E246" s="29" t="s">
        <v>631</v>
      </c>
      <c r="F246" s="14" t="s">
        <v>543</v>
      </c>
      <c r="G246" s="15">
        <v>2023</v>
      </c>
      <c r="H246" s="15">
        <v>7495</v>
      </c>
      <c r="I246" s="28" t="s">
        <v>632</v>
      </c>
      <c r="J246" s="31">
        <v>990000</v>
      </c>
      <c r="K246" s="17">
        <v>198000</v>
      </c>
      <c r="L246" s="18"/>
      <c r="M246" s="21">
        <v>25039.279999999999</v>
      </c>
      <c r="N246" s="20"/>
      <c r="O246" s="20"/>
      <c r="P246" s="20"/>
      <c r="Q246" s="20"/>
    </row>
    <row r="247" spans="1:17" x14ac:dyDescent="0.35">
      <c r="A247" s="28" t="s">
        <v>20</v>
      </c>
      <c r="B247" s="28" t="s">
        <v>21</v>
      </c>
      <c r="C247" s="28" t="s">
        <v>633</v>
      </c>
      <c r="D247" s="13">
        <v>1030121310</v>
      </c>
      <c r="E247" s="29" t="s">
        <v>634</v>
      </c>
      <c r="F247" s="14" t="s">
        <v>543</v>
      </c>
      <c r="G247" s="15">
        <v>2023</v>
      </c>
      <c r="H247" s="15">
        <v>7495</v>
      </c>
      <c r="I247" s="28" t="s">
        <v>635</v>
      </c>
      <c r="J247" s="31">
        <v>800000</v>
      </c>
      <c r="K247" s="17">
        <v>160000</v>
      </c>
      <c r="L247" s="18"/>
      <c r="M247" s="20"/>
      <c r="N247" s="20"/>
      <c r="O247" s="20"/>
      <c r="P247" s="20"/>
      <c r="Q247" s="20"/>
    </row>
    <row r="248" spans="1:17" x14ac:dyDescent="0.35">
      <c r="A248" s="28" t="s">
        <v>20</v>
      </c>
      <c r="B248" s="28" t="s">
        <v>21</v>
      </c>
      <c r="C248" s="28" t="s">
        <v>636</v>
      </c>
      <c r="D248" s="13">
        <v>1030121401</v>
      </c>
      <c r="E248" s="29" t="s">
        <v>637</v>
      </c>
      <c r="F248" s="14" t="s">
        <v>543</v>
      </c>
      <c r="G248" s="15">
        <v>2023</v>
      </c>
      <c r="H248" s="15">
        <v>7495</v>
      </c>
      <c r="I248" s="28" t="s">
        <v>638</v>
      </c>
      <c r="J248" s="31">
        <v>900000</v>
      </c>
      <c r="K248" s="17">
        <v>180000</v>
      </c>
      <c r="L248" s="18"/>
      <c r="M248" s="20"/>
      <c r="N248" s="20"/>
      <c r="O248" s="20"/>
      <c r="P248" s="20"/>
      <c r="Q248" s="20"/>
    </row>
    <row r="249" spans="1:17" x14ac:dyDescent="0.35">
      <c r="A249" s="28" t="s">
        <v>20</v>
      </c>
      <c r="B249" s="28" t="s">
        <v>21</v>
      </c>
      <c r="C249" s="28" t="s">
        <v>636</v>
      </c>
      <c r="D249" s="13">
        <v>1030121401</v>
      </c>
      <c r="E249" s="29" t="s">
        <v>639</v>
      </c>
      <c r="F249" s="14" t="s">
        <v>543</v>
      </c>
      <c r="G249" s="15">
        <v>2023</v>
      </c>
      <c r="H249" s="15">
        <v>7495</v>
      </c>
      <c r="I249" s="28" t="s">
        <v>640</v>
      </c>
      <c r="J249" s="31">
        <v>90000</v>
      </c>
      <c r="K249" s="17">
        <v>18000</v>
      </c>
      <c r="L249" s="17">
        <v>9000</v>
      </c>
      <c r="M249" s="20"/>
      <c r="N249" s="20"/>
      <c r="O249" s="20"/>
      <c r="P249" s="20"/>
      <c r="Q249" s="20"/>
    </row>
    <row r="250" spans="1:17" x14ac:dyDescent="0.35">
      <c r="A250" s="28" t="s">
        <v>20</v>
      </c>
      <c r="B250" s="28" t="s">
        <v>21</v>
      </c>
      <c r="C250" s="28" t="s">
        <v>128</v>
      </c>
      <c r="D250" s="13">
        <v>1030121430</v>
      </c>
      <c r="E250" s="29" t="s">
        <v>641</v>
      </c>
      <c r="F250" s="14" t="s">
        <v>543</v>
      </c>
      <c r="G250" s="15">
        <v>2023</v>
      </c>
      <c r="H250" s="15">
        <v>7495</v>
      </c>
      <c r="I250" s="28" t="s">
        <v>642</v>
      </c>
      <c r="J250" s="31">
        <v>200000</v>
      </c>
      <c r="K250" s="17">
        <v>40000</v>
      </c>
      <c r="L250" s="18"/>
      <c r="M250" s="20"/>
      <c r="N250" s="20"/>
      <c r="O250" s="20"/>
      <c r="P250" s="20"/>
      <c r="Q250" s="20"/>
    </row>
    <row r="251" spans="1:17" x14ac:dyDescent="0.35">
      <c r="A251" s="28" t="s">
        <v>20</v>
      </c>
      <c r="B251" s="28" t="s">
        <v>21</v>
      </c>
      <c r="C251" s="28" t="s">
        <v>407</v>
      </c>
      <c r="D251" s="13">
        <v>1030121450</v>
      </c>
      <c r="E251" s="29" t="s">
        <v>643</v>
      </c>
      <c r="F251" s="14" t="s">
        <v>543</v>
      </c>
      <c r="G251" s="15">
        <v>2023</v>
      </c>
      <c r="H251" s="15">
        <v>7495</v>
      </c>
      <c r="I251" s="28" t="s">
        <v>644</v>
      </c>
      <c r="J251" s="31">
        <v>200000</v>
      </c>
      <c r="K251" s="18"/>
      <c r="L251" s="18"/>
      <c r="M251" s="20"/>
      <c r="N251" s="20"/>
      <c r="O251" s="20"/>
      <c r="P251" s="20"/>
      <c r="Q251" s="20"/>
    </row>
    <row r="252" spans="1:17" x14ac:dyDescent="0.35">
      <c r="A252" s="28" t="s">
        <v>20</v>
      </c>
      <c r="B252" s="28" t="s">
        <v>21</v>
      </c>
      <c r="C252" s="28" t="s">
        <v>407</v>
      </c>
      <c r="D252" s="13">
        <v>1030121450</v>
      </c>
      <c r="E252" s="29" t="s">
        <v>645</v>
      </c>
      <c r="F252" s="14" t="s">
        <v>543</v>
      </c>
      <c r="G252" s="15">
        <v>2023</v>
      </c>
      <c r="H252" s="15">
        <v>7495</v>
      </c>
      <c r="I252" s="28" t="s">
        <v>646</v>
      </c>
      <c r="J252" s="31">
        <v>500000</v>
      </c>
      <c r="K252" s="18"/>
      <c r="L252" s="18"/>
      <c r="M252" s="20"/>
      <c r="N252" s="20"/>
      <c r="O252" s="20"/>
      <c r="P252" s="20"/>
      <c r="Q252" s="20"/>
    </row>
    <row r="253" spans="1:17" x14ac:dyDescent="0.35">
      <c r="A253" s="28" t="s">
        <v>20</v>
      </c>
      <c r="B253" s="28" t="s">
        <v>21</v>
      </c>
      <c r="C253" s="28" t="s">
        <v>647</v>
      </c>
      <c r="D253" s="13">
        <v>1030121740</v>
      </c>
      <c r="E253" s="29" t="s">
        <v>648</v>
      </c>
      <c r="F253" s="14" t="s">
        <v>543</v>
      </c>
      <c r="G253" s="15">
        <v>2023</v>
      </c>
      <c r="H253" s="15">
        <v>7495</v>
      </c>
      <c r="I253" s="28" t="s">
        <v>649</v>
      </c>
      <c r="J253" s="31">
        <v>999000</v>
      </c>
      <c r="K253" s="17">
        <v>199800</v>
      </c>
      <c r="L253" s="18"/>
      <c r="M253" s="21">
        <v>19459</v>
      </c>
      <c r="N253" s="20"/>
      <c r="O253" s="20"/>
      <c r="P253" s="20"/>
      <c r="Q253" s="20"/>
    </row>
    <row r="254" spans="1:17" x14ac:dyDescent="0.35">
      <c r="A254" s="28" t="s">
        <v>20</v>
      </c>
      <c r="B254" s="28" t="s">
        <v>21</v>
      </c>
      <c r="C254" s="28" t="s">
        <v>650</v>
      </c>
      <c r="D254" s="13">
        <v>1030121750</v>
      </c>
      <c r="E254" s="29" t="s">
        <v>651</v>
      </c>
      <c r="F254" s="14" t="s">
        <v>543</v>
      </c>
      <c r="G254" s="15">
        <v>2023</v>
      </c>
      <c r="H254" s="15">
        <v>7495</v>
      </c>
      <c r="I254" s="28" t="s">
        <v>652</v>
      </c>
      <c r="J254" s="31">
        <v>1000000</v>
      </c>
      <c r="K254" s="17">
        <v>200000</v>
      </c>
      <c r="L254" s="18"/>
      <c r="M254" s="20"/>
      <c r="N254" s="20"/>
      <c r="O254" s="20"/>
      <c r="P254" s="20"/>
      <c r="Q254" s="20"/>
    </row>
    <row r="255" spans="1:17" x14ac:dyDescent="0.35">
      <c r="A255" s="28" t="s">
        <v>20</v>
      </c>
      <c r="B255" s="28" t="s">
        <v>21</v>
      </c>
      <c r="C255" s="28" t="s">
        <v>432</v>
      </c>
      <c r="D255" s="13">
        <v>1030121770</v>
      </c>
      <c r="E255" s="29" t="s">
        <v>653</v>
      </c>
      <c r="F255" s="14" t="s">
        <v>543</v>
      </c>
      <c r="G255" s="15">
        <v>2023</v>
      </c>
      <c r="H255" s="15">
        <v>7495</v>
      </c>
      <c r="I255" s="28" t="s">
        <v>654</v>
      </c>
      <c r="J255" s="31">
        <v>115000</v>
      </c>
      <c r="K255" s="17">
        <v>23000</v>
      </c>
      <c r="L255" s="18"/>
      <c r="M255" s="21">
        <v>8347.2000000000007</v>
      </c>
      <c r="N255" s="20"/>
      <c r="O255" s="19">
        <v>11500</v>
      </c>
      <c r="P255" s="20"/>
      <c r="Q255" s="20"/>
    </row>
    <row r="256" spans="1:17" x14ac:dyDescent="0.35">
      <c r="A256" s="28" t="s">
        <v>20</v>
      </c>
      <c r="B256" s="28" t="s">
        <v>21</v>
      </c>
      <c r="C256" s="28" t="s">
        <v>655</v>
      </c>
      <c r="D256" s="13">
        <v>1030121780</v>
      </c>
      <c r="E256" s="29" t="s">
        <v>656</v>
      </c>
      <c r="F256" s="14" t="s">
        <v>543</v>
      </c>
      <c r="G256" s="15">
        <v>2023</v>
      </c>
      <c r="H256" s="15">
        <v>7495</v>
      </c>
      <c r="I256" s="28" t="s">
        <v>657</v>
      </c>
      <c r="J256" s="31">
        <v>650000</v>
      </c>
      <c r="K256" s="17">
        <v>130000</v>
      </c>
      <c r="L256" s="18"/>
      <c r="M256" s="20"/>
      <c r="N256" s="20"/>
      <c r="O256" s="20"/>
      <c r="P256" s="20"/>
      <c r="Q256" s="20"/>
    </row>
    <row r="257" spans="1:17" x14ac:dyDescent="0.35">
      <c r="A257" s="28" t="s">
        <v>20</v>
      </c>
      <c r="B257" s="28" t="s">
        <v>21</v>
      </c>
      <c r="C257" s="28" t="s">
        <v>538</v>
      </c>
      <c r="D257" s="13">
        <v>1030121800</v>
      </c>
      <c r="E257" s="29" t="s">
        <v>658</v>
      </c>
      <c r="F257" s="14" t="s">
        <v>543</v>
      </c>
      <c r="G257" s="15">
        <v>2023</v>
      </c>
      <c r="H257" s="15">
        <v>7495</v>
      </c>
      <c r="I257" s="28" t="s">
        <v>659</v>
      </c>
      <c r="J257" s="31">
        <v>800000</v>
      </c>
      <c r="K257" s="17">
        <v>160000</v>
      </c>
      <c r="L257" s="18"/>
      <c r="M257" s="20"/>
      <c r="N257" s="20"/>
      <c r="O257" s="20"/>
      <c r="P257" s="20"/>
      <c r="Q257" s="20"/>
    </row>
    <row r="258" spans="1:17" x14ac:dyDescent="0.35">
      <c r="A258" s="28" t="s">
        <v>20</v>
      </c>
      <c r="B258" s="28" t="s">
        <v>21</v>
      </c>
      <c r="C258" s="28" t="s">
        <v>155</v>
      </c>
      <c r="D258" s="13">
        <v>1030121810</v>
      </c>
      <c r="E258" s="29" t="s">
        <v>660</v>
      </c>
      <c r="F258" s="14" t="s">
        <v>543</v>
      </c>
      <c r="G258" s="15">
        <v>2023</v>
      </c>
      <c r="H258" s="15">
        <v>7495</v>
      </c>
      <c r="I258" s="28" t="s">
        <v>661</v>
      </c>
      <c r="J258" s="31">
        <v>240000</v>
      </c>
      <c r="K258" s="17">
        <v>48000</v>
      </c>
      <c r="L258" s="18"/>
      <c r="M258" s="20"/>
      <c r="N258" s="20"/>
      <c r="O258" s="20"/>
      <c r="P258" s="20"/>
      <c r="Q258" s="20"/>
    </row>
    <row r="259" spans="1:17" x14ac:dyDescent="0.35">
      <c r="A259" s="28" t="s">
        <v>20</v>
      </c>
      <c r="B259" s="28" t="s">
        <v>21</v>
      </c>
      <c r="C259" s="28" t="s">
        <v>437</v>
      </c>
      <c r="D259" s="13">
        <v>1030121831</v>
      </c>
      <c r="E259" s="29" t="s">
        <v>662</v>
      </c>
      <c r="F259" s="14" t="s">
        <v>543</v>
      </c>
      <c r="G259" s="15">
        <v>2023</v>
      </c>
      <c r="H259" s="15">
        <v>7495</v>
      </c>
      <c r="I259" s="28" t="s">
        <v>663</v>
      </c>
      <c r="J259" s="31">
        <v>200000</v>
      </c>
      <c r="K259" s="17">
        <v>40000</v>
      </c>
      <c r="L259" s="18"/>
      <c r="M259" s="20"/>
      <c r="N259" s="20"/>
      <c r="O259" s="20"/>
      <c r="P259" s="20"/>
      <c r="Q259" s="20"/>
    </row>
    <row r="260" spans="1:17" x14ac:dyDescent="0.35">
      <c r="A260" s="28" t="s">
        <v>20</v>
      </c>
      <c r="B260" s="28" t="s">
        <v>21</v>
      </c>
      <c r="C260" s="28" t="s">
        <v>163</v>
      </c>
      <c r="D260" s="13">
        <v>1030121870</v>
      </c>
      <c r="E260" s="29" t="s">
        <v>664</v>
      </c>
      <c r="F260" s="14" t="s">
        <v>543</v>
      </c>
      <c r="G260" s="15">
        <v>2023</v>
      </c>
      <c r="H260" s="15">
        <v>7495</v>
      </c>
      <c r="I260" s="28" t="s">
        <v>665</v>
      </c>
      <c r="J260" s="31">
        <v>84000</v>
      </c>
      <c r="K260" s="17">
        <v>16800</v>
      </c>
      <c r="L260" s="18"/>
      <c r="M260" s="20"/>
      <c r="N260" s="20"/>
      <c r="O260" s="20"/>
      <c r="P260" s="20"/>
      <c r="Q260" s="20"/>
    </row>
    <row r="261" spans="1:17" x14ac:dyDescent="0.35">
      <c r="A261" s="28" t="s">
        <v>20</v>
      </c>
      <c r="B261" s="28" t="s">
        <v>21</v>
      </c>
      <c r="C261" s="28" t="s">
        <v>666</v>
      </c>
      <c r="D261" s="13">
        <v>1030121880</v>
      </c>
      <c r="E261" s="29" t="s">
        <v>667</v>
      </c>
      <c r="F261" s="14" t="s">
        <v>543</v>
      </c>
      <c r="G261" s="15">
        <v>2023</v>
      </c>
      <c r="H261" s="15">
        <v>7495</v>
      </c>
      <c r="I261" s="28" t="s">
        <v>668</v>
      </c>
      <c r="J261" s="31">
        <v>1000000</v>
      </c>
      <c r="K261" s="17">
        <v>200000</v>
      </c>
      <c r="L261" s="18"/>
      <c r="M261" s="20"/>
      <c r="N261" s="20"/>
      <c r="O261" s="20"/>
      <c r="P261" s="20"/>
      <c r="Q261" s="20"/>
    </row>
    <row r="262" spans="1:17" x14ac:dyDescent="0.35">
      <c r="A262" s="28" t="s">
        <v>20</v>
      </c>
      <c r="B262" s="28" t="s">
        <v>21</v>
      </c>
      <c r="C262" s="28" t="s">
        <v>669</v>
      </c>
      <c r="D262" s="13">
        <v>1030121900</v>
      </c>
      <c r="E262" s="29" t="s">
        <v>670</v>
      </c>
      <c r="F262" s="14" t="s">
        <v>543</v>
      </c>
      <c r="G262" s="15">
        <v>2023</v>
      </c>
      <c r="H262" s="15">
        <v>7495</v>
      </c>
      <c r="I262" s="28" t="s">
        <v>671</v>
      </c>
      <c r="J262" s="31">
        <v>1000000</v>
      </c>
      <c r="K262" s="17">
        <v>200000</v>
      </c>
      <c r="L262" s="18"/>
      <c r="M262" s="20"/>
      <c r="N262" s="20"/>
      <c r="O262" s="20"/>
      <c r="P262" s="20"/>
      <c r="Q262" s="20"/>
    </row>
    <row r="263" spans="1:17" x14ac:dyDescent="0.35">
      <c r="A263" s="28" t="s">
        <v>20</v>
      </c>
      <c r="B263" s="28" t="s">
        <v>21</v>
      </c>
      <c r="C263" s="28" t="s">
        <v>166</v>
      </c>
      <c r="D263" s="13">
        <v>1030121960</v>
      </c>
      <c r="E263" s="29" t="s">
        <v>672</v>
      </c>
      <c r="F263" s="14" t="s">
        <v>543</v>
      </c>
      <c r="G263" s="15">
        <v>2023</v>
      </c>
      <c r="H263" s="15">
        <v>7495</v>
      </c>
      <c r="I263" s="28" t="s">
        <v>673</v>
      </c>
      <c r="J263" s="31">
        <v>178000</v>
      </c>
      <c r="K263" s="17">
        <v>35600</v>
      </c>
      <c r="L263" s="17">
        <v>17800</v>
      </c>
      <c r="M263" s="20"/>
      <c r="N263" s="20"/>
      <c r="O263" s="20"/>
      <c r="P263" s="20"/>
      <c r="Q263" s="20"/>
    </row>
    <row r="264" spans="1:17" x14ac:dyDescent="0.35">
      <c r="A264" s="28" t="s">
        <v>20</v>
      </c>
      <c r="B264" s="28" t="s">
        <v>21</v>
      </c>
      <c r="C264" s="28" t="s">
        <v>674</v>
      </c>
      <c r="D264" s="13">
        <v>1030121970</v>
      </c>
      <c r="E264" s="29" t="s">
        <v>675</v>
      </c>
      <c r="F264" s="14" t="s">
        <v>543</v>
      </c>
      <c r="G264" s="15">
        <v>2023</v>
      </c>
      <c r="H264" s="15">
        <v>7495</v>
      </c>
      <c r="I264" s="28" t="s">
        <v>676</v>
      </c>
      <c r="J264" s="31">
        <v>800000</v>
      </c>
      <c r="K264" s="18"/>
      <c r="L264" s="18"/>
      <c r="M264" s="20"/>
      <c r="N264" s="20"/>
      <c r="O264" s="20"/>
      <c r="P264" s="20"/>
      <c r="Q264" s="20"/>
    </row>
    <row r="265" spans="1:17" x14ac:dyDescent="0.35">
      <c r="A265" s="28" t="s">
        <v>20</v>
      </c>
      <c r="B265" s="28" t="s">
        <v>21</v>
      </c>
      <c r="C265" s="28" t="s">
        <v>677</v>
      </c>
      <c r="D265" s="13">
        <v>1030980800</v>
      </c>
      <c r="E265" s="29" t="s">
        <v>678</v>
      </c>
      <c r="F265" s="14" t="s">
        <v>543</v>
      </c>
      <c r="G265" s="15">
        <v>2023</v>
      </c>
      <c r="H265" s="15">
        <v>7495</v>
      </c>
      <c r="I265" s="28" t="s">
        <v>679</v>
      </c>
      <c r="J265" s="31">
        <v>150000</v>
      </c>
      <c r="K265" s="17">
        <v>30000</v>
      </c>
      <c r="L265" s="18"/>
      <c r="M265" s="20"/>
      <c r="N265" s="20"/>
      <c r="O265" s="19">
        <v>15000</v>
      </c>
      <c r="P265" s="20"/>
      <c r="Q265" s="20"/>
    </row>
    <row r="266" spans="1:17" x14ac:dyDescent="0.35">
      <c r="A266" s="28" t="s">
        <v>20</v>
      </c>
      <c r="B266" s="28" t="s">
        <v>21</v>
      </c>
      <c r="C266" s="28" t="s">
        <v>677</v>
      </c>
      <c r="D266" s="13">
        <v>1030980800</v>
      </c>
      <c r="E266" s="29" t="s">
        <v>680</v>
      </c>
      <c r="F266" s="14" t="s">
        <v>543</v>
      </c>
      <c r="G266" s="15">
        <v>2023</v>
      </c>
      <c r="H266" s="15">
        <v>7495</v>
      </c>
      <c r="I266" s="28" t="s">
        <v>681</v>
      </c>
      <c r="J266" s="31">
        <v>150000</v>
      </c>
      <c r="K266" s="17">
        <v>30000</v>
      </c>
      <c r="L266" s="18"/>
      <c r="M266" s="20"/>
      <c r="N266" s="20"/>
      <c r="O266" s="20"/>
      <c r="P266" s="20"/>
      <c r="Q266" s="20"/>
    </row>
    <row r="267" spans="1:17" x14ac:dyDescent="0.35">
      <c r="A267" s="28" t="s">
        <v>20</v>
      </c>
      <c r="B267" s="28" t="s">
        <v>21</v>
      </c>
      <c r="C267" s="28" t="s">
        <v>677</v>
      </c>
      <c r="D267" s="13">
        <v>1030980800</v>
      </c>
      <c r="E267" s="29" t="s">
        <v>682</v>
      </c>
      <c r="F267" s="14" t="s">
        <v>543</v>
      </c>
      <c r="G267" s="15">
        <v>2023</v>
      </c>
      <c r="H267" s="15">
        <v>7495</v>
      </c>
      <c r="I267" s="28" t="s">
        <v>683</v>
      </c>
      <c r="J267" s="31">
        <v>75000</v>
      </c>
      <c r="K267" s="17">
        <v>15000</v>
      </c>
      <c r="L267" s="17">
        <v>7500</v>
      </c>
      <c r="M267" s="20"/>
      <c r="N267" s="20"/>
      <c r="O267" s="20"/>
      <c r="P267" s="20"/>
      <c r="Q267" s="20"/>
    </row>
    <row r="268" spans="1:17" x14ac:dyDescent="0.35">
      <c r="A268" s="28" t="s">
        <v>20</v>
      </c>
      <c r="B268" s="28" t="s">
        <v>21</v>
      </c>
      <c r="C268" s="28" t="s">
        <v>684</v>
      </c>
      <c r="D268" s="13">
        <v>1030122070</v>
      </c>
      <c r="E268" s="29" t="s">
        <v>685</v>
      </c>
      <c r="F268" s="14" t="s">
        <v>543</v>
      </c>
      <c r="G268" s="15">
        <v>2023</v>
      </c>
      <c r="H268" s="15">
        <v>7495</v>
      </c>
      <c r="I268" s="28" t="s">
        <v>686</v>
      </c>
      <c r="J268" s="31">
        <v>215000</v>
      </c>
      <c r="K268" s="17">
        <v>43000</v>
      </c>
      <c r="L268" s="18"/>
      <c r="M268" s="20"/>
      <c r="N268" s="20"/>
      <c r="O268" s="20"/>
      <c r="P268" s="20"/>
      <c r="Q268" s="20"/>
    </row>
    <row r="269" spans="1:17" x14ac:dyDescent="0.35">
      <c r="A269" s="28" t="s">
        <v>20</v>
      </c>
      <c r="B269" s="28" t="s">
        <v>21</v>
      </c>
      <c r="C269" s="28" t="s">
        <v>687</v>
      </c>
      <c r="D269" s="13">
        <v>1030122100</v>
      </c>
      <c r="E269" s="29" t="s">
        <v>688</v>
      </c>
      <c r="F269" s="14" t="s">
        <v>543</v>
      </c>
      <c r="G269" s="15">
        <v>2023</v>
      </c>
      <c r="H269" s="15">
        <v>7495</v>
      </c>
      <c r="I269" s="28" t="s">
        <v>689</v>
      </c>
      <c r="J269" s="31">
        <v>750000</v>
      </c>
      <c r="K269" s="18"/>
      <c r="L269" s="18"/>
      <c r="M269" s="20"/>
      <c r="N269" s="20"/>
      <c r="O269" s="20"/>
      <c r="P269" s="20"/>
      <c r="Q269" s="20"/>
    </row>
    <row r="270" spans="1:17" x14ac:dyDescent="0.35">
      <c r="A270" s="28" t="s">
        <v>20</v>
      </c>
      <c r="B270" s="28" t="s">
        <v>21</v>
      </c>
      <c r="C270" s="28" t="s">
        <v>495</v>
      </c>
      <c r="D270" s="13">
        <v>1030122145</v>
      </c>
      <c r="E270" s="29" t="s">
        <v>690</v>
      </c>
      <c r="F270" s="14" t="s">
        <v>543</v>
      </c>
      <c r="G270" s="15">
        <v>2023</v>
      </c>
      <c r="H270" s="15">
        <v>7495</v>
      </c>
      <c r="I270" s="28" t="s">
        <v>691</v>
      </c>
      <c r="J270" s="31">
        <v>280000</v>
      </c>
      <c r="K270" s="17">
        <v>56000</v>
      </c>
      <c r="L270" s="18"/>
      <c r="M270" s="20"/>
      <c r="N270" s="20"/>
      <c r="O270" s="19">
        <v>28000</v>
      </c>
      <c r="P270" s="20"/>
      <c r="Q270" s="20"/>
    </row>
    <row r="271" spans="1:17" x14ac:dyDescent="0.35">
      <c r="A271" s="28" t="s">
        <v>20</v>
      </c>
      <c r="B271" s="28" t="s">
        <v>21</v>
      </c>
      <c r="C271" s="28" t="s">
        <v>692</v>
      </c>
      <c r="D271" s="13">
        <v>1030122210</v>
      </c>
      <c r="E271" s="29" t="s">
        <v>693</v>
      </c>
      <c r="F271" s="14" t="s">
        <v>543</v>
      </c>
      <c r="G271" s="15">
        <v>2023</v>
      </c>
      <c r="H271" s="15">
        <v>7495</v>
      </c>
      <c r="I271" s="28" t="s">
        <v>694</v>
      </c>
      <c r="J271" s="31">
        <v>1450000</v>
      </c>
      <c r="K271" s="17">
        <v>290000</v>
      </c>
      <c r="L271" s="18"/>
      <c r="M271" s="20"/>
      <c r="N271" s="20"/>
      <c r="O271" s="20"/>
      <c r="P271" s="20"/>
      <c r="Q271" s="20"/>
    </row>
    <row r="272" spans="1:17" x14ac:dyDescent="0.35">
      <c r="A272" s="28" t="s">
        <v>20</v>
      </c>
      <c r="B272" s="28" t="s">
        <v>21</v>
      </c>
      <c r="C272" s="28" t="s">
        <v>511</v>
      </c>
      <c r="D272" s="13">
        <v>1030122240</v>
      </c>
      <c r="E272" s="29" t="s">
        <v>695</v>
      </c>
      <c r="F272" s="14" t="s">
        <v>543</v>
      </c>
      <c r="G272" s="15">
        <v>2023</v>
      </c>
      <c r="H272" s="15">
        <v>7495</v>
      </c>
      <c r="I272" s="28" t="s">
        <v>696</v>
      </c>
      <c r="J272" s="31">
        <v>800000</v>
      </c>
      <c r="K272" s="17">
        <v>160000</v>
      </c>
      <c r="L272" s="18"/>
      <c r="M272" s="20"/>
      <c r="N272" s="20"/>
      <c r="O272" s="20"/>
      <c r="P272" s="20"/>
      <c r="Q272" s="20"/>
    </row>
    <row r="273" spans="1:17" x14ac:dyDescent="0.35">
      <c r="A273" s="28" t="s">
        <v>20</v>
      </c>
      <c r="B273" s="28" t="s">
        <v>21</v>
      </c>
      <c r="C273" s="28" t="s">
        <v>697</v>
      </c>
      <c r="D273" s="13">
        <v>1030122250</v>
      </c>
      <c r="E273" s="29" t="s">
        <v>698</v>
      </c>
      <c r="F273" s="14" t="s">
        <v>543</v>
      </c>
      <c r="G273" s="15">
        <v>2023</v>
      </c>
      <c r="H273" s="15">
        <v>7495</v>
      </c>
      <c r="I273" s="28" t="s">
        <v>699</v>
      </c>
      <c r="J273" s="31">
        <v>995000</v>
      </c>
      <c r="K273" s="17">
        <v>199000</v>
      </c>
      <c r="L273" s="18"/>
      <c r="M273" s="20"/>
      <c r="N273" s="20"/>
      <c r="O273" s="20"/>
      <c r="P273" s="20"/>
      <c r="Q273" s="20"/>
    </row>
    <row r="274" spans="1:17" x14ac:dyDescent="0.35">
      <c r="A274" s="28" t="s">
        <v>20</v>
      </c>
      <c r="B274" s="28" t="s">
        <v>21</v>
      </c>
      <c r="C274" s="28" t="s">
        <v>287</v>
      </c>
      <c r="D274" s="13">
        <v>1030120480</v>
      </c>
      <c r="E274" s="29" t="s">
        <v>700</v>
      </c>
      <c r="F274" s="14" t="s">
        <v>701</v>
      </c>
      <c r="G274" s="15">
        <v>2022</v>
      </c>
      <c r="H274" s="15">
        <v>7496</v>
      </c>
      <c r="I274" s="28" t="s">
        <v>702</v>
      </c>
      <c r="J274" s="31">
        <v>768877</v>
      </c>
      <c r="K274" s="17">
        <v>153775.4</v>
      </c>
      <c r="L274" s="17">
        <v>76887.7</v>
      </c>
      <c r="M274" s="18"/>
      <c r="N274" s="20"/>
      <c r="O274" s="20"/>
      <c r="P274" s="22"/>
      <c r="Q274" s="20"/>
    </row>
    <row r="275" spans="1:17" x14ac:dyDescent="0.35">
      <c r="A275" s="28" t="s">
        <v>20</v>
      </c>
      <c r="B275" s="28" t="s">
        <v>21</v>
      </c>
      <c r="C275" s="28" t="s">
        <v>345</v>
      </c>
      <c r="D275" s="13">
        <v>1030120890</v>
      </c>
      <c r="E275" s="29" t="s">
        <v>703</v>
      </c>
      <c r="F275" s="14" t="s">
        <v>701</v>
      </c>
      <c r="G275" s="15">
        <v>2022</v>
      </c>
      <c r="H275" s="15">
        <v>7496</v>
      </c>
      <c r="I275" s="28" t="s">
        <v>704</v>
      </c>
      <c r="J275" s="31">
        <v>600000</v>
      </c>
      <c r="K275" s="17">
        <v>120000</v>
      </c>
      <c r="L275" s="17">
        <v>60000</v>
      </c>
      <c r="M275" s="18"/>
      <c r="N275" s="20"/>
      <c r="O275" s="20"/>
      <c r="P275" s="22"/>
      <c r="Q275" s="20"/>
    </row>
    <row r="276" spans="1:17" x14ac:dyDescent="0.35">
      <c r="A276" s="28" t="s">
        <v>20</v>
      </c>
      <c r="B276" s="28" t="s">
        <v>21</v>
      </c>
      <c r="C276" s="28" t="s">
        <v>705</v>
      </c>
      <c r="D276" s="13">
        <v>1030120910</v>
      </c>
      <c r="E276" s="29" t="s">
        <v>706</v>
      </c>
      <c r="F276" s="14" t="s">
        <v>701</v>
      </c>
      <c r="G276" s="15">
        <v>2022</v>
      </c>
      <c r="H276" s="15">
        <v>7496</v>
      </c>
      <c r="I276" s="28" t="s">
        <v>707</v>
      </c>
      <c r="J276" s="31">
        <v>1000000</v>
      </c>
      <c r="K276" s="17">
        <v>200000</v>
      </c>
      <c r="L276" s="17">
        <v>100000</v>
      </c>
      <c r="M276" s="18"/>
      <c r="N276" s="20"/>
      <c r="O276" s="20"/>
      <c r="P276" s="22"/>
      <c r="Q276" s="20"/>
    </row>
    <row r="277" spans="1:17" x14ac:dyDescent="0.35">
      <c r="A277" s="28" t="s">
        <v>20</v>
      </c>
      <c r="B277" s="28" t="s">
        <v>21</v>
      </c>
      <c r="C277" s="28" t="s">
        <v>708</v>
      </c>
      <c r="D277" s="13">
        <v>1030121911</v>
      </c>
      <c r="E277" s="29" t="s">
        <v>709</v>
      </c>
      <c r="F277" s="14" t="s">
        <v>701</v>
      </c>
      <c r="G277" s="15">
        <v>2022</v>
      </c>
      <c r="H277" s="15">
        <v>7496</v>
      </c>
      <c r="I277" s="28" t="s">
        <v>710</v>
      </c>
      <c r="J277" s="31">
        <v>72086</v>
      </c>
      <c r="K277" s="17">
        <v>14417.2</v>
      </c>
      <c r="L277" s="18"/>
      <c r="M277" s="18"/>
      <c r="N277" s="20"/>
      <c r="O277" s="20"/>
      <c r="P277" s="22"/>
      <c r="Q277" s="20"/>
    </row>
    <row r="278" spans="1:17" x14ac:dyDescent="0.35">
      <c r="A278" s="28" t="s">
        <v>20</v>
      </c>
      <c r="B278" s="28" t="s">
        <v>21</v>
      </c>
      <c r="C278" s="28" t="s">
        <v>506</v>
      </c>
      <c r="D278" s="13">
        <v>1030122160</v>
      </c>
      <c r="E278" s="29" t="s">
        <v>711</v>
      </c>
      <c r="F278" s="14" t="s">
        <v>701</v>
      </c>
      <c r="G278" s="15">
        <v>2022</v>
      </c>
      <c r="H278" s="15">
        <v>7496</v>
      </c>
      <c r="I278" s="28" t="s">
        <v>712</v>
      </c>
      <c r="J278" s="31">
        <v>100000</v>
      </c>
      <c r="K278" s="17">
        <v>20000</v>
      </c>
      <c r="L278" s="18"/>
      <c r="M278" s="18"/>
      <c r="N278" s="20"/>
      <c r="O278" s="20"/>
      <c r="P278" s="22"/>
      <c r="Q278" s="20"/>
    </row>
    <row r="279" spans="1:17" x14ac:dyDescent="0.35">
      <c r="A279" s="28" t="s">
        <v>20</v>
      </c>
      <c r="B279" s="28" t="s">
        <v>21</v>
      </c>
      <c r="C279" s="28" t="s">
        <v>713</v>
      </c>
      <c r="D279" s="13">
        <v>1030122190</v>
      </c>
      <c r="E279" s="29" t="s">
        <v>714</v>
      </c>
      <c r="F279" s="14" t="s">
        <v>701</v>
      </c>
      <c r="G279" s="15">
        <v>2022</v>
      </c>
      <c r="H279" s="15">
        <v>7496</v>
      </c>
      <c r="I279" s="28" t="s">
        <v>715</v>
      </c>
      <c r="J279" s="31">
        <v>190000</v>
      </c>
      <c r="K279" s="17">
        <v>38000</v>
      </c>
      <c r="L279" s="17">
        <v>19000</v>
      </c>
      <c r="M279" s="18"/>
      <c r="N279" s="20"/>
      <c r="O279" s="20"/>
      <c r="P279" s="22"/>
      <c r="Q279" s="20"/>
    </row>
    <row r="280" spans="1:17" x14ac:dyDescent="0.35">
      <c r="A280" s="28" t="s">
        <v>20</v>
      </c>
      <c r="B280" s="28" t="s">
        <v>21</v>
      </c>
      <c r="C280" s="28" t="s">
        <v>713</v>
      </c>
      <c r="D280" s="13">
        <v>1030122190</v>
      </c>
      <c r="E280" s="29" t="s">
        <v>716</v>
      </c>
      <c r="F280" s="14" t="s">
        <v>701</v>
      </c>
      <c r="G280" s="15">
        <v>2022</v>
      </c>
      <c r="H280" s="15">
        <v>7496</v>
      </c>
      <c r="I280" s="28" t="s">
        <v>717</v>
      </c>
      <c r="J280" s="31">
        <v>810000</v>
      </c>
      <c r="K280" s="17">
        <v>162000</v>
      </c>
      <c r="L280" s="17">
        <v>81000</v>
      </c>
      <c r="M280" s="18"/>
      <c r="N280" s="20"/>
      <c r="O280" s="20"/>
      <c r="P280" s="22"/>
      <c r="Q280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280">
    <cfRule type="duplicateValues" dxfId="5" priority="3"/>
    <cfRule type="duplicateValues" dxfId="4" priority="4"/>
    <cfRule type="duplicateValues" dxfId="3" priority="5"/>
  </conditionalFormatting>
  <conditionalFormatting sqref="E3:E280">
    <cfRule type="duplicateValues" dxfId="2" priority="1"/>
    <cfRule type="duplicateValues" dxfId="1" priority="2"/>
  </conditionalFormatting>
  <conditionalFormatting sqref="E3:E280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2024-10-17T09:15:01Z</dcterms:created>
  <dcterms:modified xsi:type="dcterms:W3CDTF">2024-10-17T09:15:02Z</dcterms:modified>
</cp:coreProperties>
</file>