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F39B030E-F7F4-4FB3-A99E-1B0B50C85C24}" xr6:coauthVersionLast="47" xr6:coauthVersionMax="47" xr10:uidLastSave="{00000000-0000-0000-0000-000000000000}"/>
  <bookViews>
    <workbookView xWindow="-110" yWindow="-110" windowWidth="19420" windowHeight="10420" xr2:uid="{D2195A17-C45B-4781-9A24-D282CA0C53C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<sst xmlns="http://schemas.openxmlformats.org/spreadsheetml/2006/main" count="464" uniqueCount="201">
  <si>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</si>
  <si>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</si>
  <si>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</si>
  <si>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</si>
  <si>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</si>
  <si>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</si>
  <si>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</si>
  <si>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</si>
  <si>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</si>
  <si>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</si>
  <si>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</si>
  <si>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</si>
  <si>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</si>
  <si>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</si>
  <si>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</si>
  <si>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</si>
  <si>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</si>
  <si>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</si>
  <si>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</si>
  <si>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</si>
  <si>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VENETO</t>
  </si>
  <si>
    <t>BELLUNO</t>
  </si>
  <si>
    <t>COMUNE DI ALANO DI PIAVE</t>
  </si>
  <si>
    <t>C83B18000000005</t>
  </si>
  <si>
    <t>1. DM 23.02.2021</t>
  </si>
  <si>
    <t>SISTEMAZIONE DEI DISSESTI IDROGEOLOGICI NEL TERRITORIO COMUNALE DI ALANO DI PIAVE*TERRITORIO COMUNALE*CONSOLIDAMENTO DELLE SCARPATE, LA REALIZZAZIONE DI ARGINI E QUANTO NECESSARIO A GARANTIRE LA PROTEZIONE DELLA POPOLAZIONE IVI RESIDENTE</t>
  </si>
  <si>
    <t>COMUNE DI ALLEGHE</t>
  </si>
  <si>
    <t>I94H20000740001</t>
  </si>
  <si>
    <t>LOCALITA' LAGUSELLO - PIAN*LOCALITA' LAGUSELLO - PIAN*MESSA IN SICUREZZA DELLA STRADA SILVO-PASTORALE LAGUSELLO - PIAN</t>
  </si>
  <si>
    <t>I94H20000750001</t>
  </si>
  <si>
    <t>LOCALITA' PINIE'*LOCALITA' PINIE'*MESSA IN SICUREZZA DELLA STRADA SILVO-PASTORALE DI PINIE'</t>
  </si>
  <si>
    <t>I94H20000760001</t>
  </si>
  <si>
    <t>LOCALITA' DORICH*LOCALITA' DORICH*MESSA IN SICUREZZA DELLA STRADA SILVO-PASTORALE DI DORICH</t>
  </si>
  <si>
    <t>COMUNE DI BORGO VALBELLUNA</t>
  </si>
  <si>
    <t>E83H19000570001</t>
  </si>
  <si>
    <t>INTERVENTO PER LA MITIGAZIONE DEL RISCHIO IDROGEOLOGICO IN LOCALITÀ MOLADE DI LENTIAI A DIFESA DELL'ABITATO DI RONCHENA E VILLAPIANA*LOC. MOLADE DI LENTIAI*OPERE DI MIGLIORIA E SISTEMAZIONE IDRAULICA</t>
  </si>
  <si>
    <t>E83H19000580001</t>
  </si>
  <si>
    <t>STABILIZZAZIONE VERSANTI DI FRANA LUNGO LA STRADA DEL CASTELLO DI ZUMELLE*LOC. TIAGO-CASTELLO DI ZUMELLE-VALMAOR*SISTEMAZIONI DI INGEGNERIA AMBIENTALE PER MESSA IN SICUREZZA VERSANTI IN FRANA</t>
  </si>
  <si>
    <t>E83H19000590001</t>
  </si>
  <si>
    <t>SISTEMAZIONI E RIPRISTINO OPERE DI DIFESA SPONDALE E DI REGIMAZIONE IDRAULICA (BRIGLIE, ARGINI, ECC,)  DEI TORRENTI MINORI, FORTEMENTE DANNEGGIATA A SEGUITO EVENTI METEOROLOGICI DI OTTOBRE - NOVEMBRE 2018*LOC. VARIE DEL COMUNE*SISTEMAZIONI E REGIMAZIONI I</t>
  </si>
  <si>
    <t>E87H19001300001</t>
  </si>
  <si>
    <t>SISTEMAZIONI E RIPRISTINO DELLA VIABILITÀ MINORE O SILVOPASTORALE E DI ACCESSO ALLE ZONE BOSCATE, FORTEMENTE DANNEGGIATA E COMPROMESSA CON CEDIMENTI ED EROSIONI (DI STRADE E PONTI) A SEGUITO EVENTI METEOROLOGICI DI OTTOBRE - NOVEMBRE 2018*LOC. BORGO VALBE</t>
  </si>
  <si>
    <t>COMUNE DI CIBIANA DI CADORE</t>
  </si>
  <si>
    <t>J13H19000650001</t>
  </si>
  <si>
    <t>VERSANTE MONTE RITE*LOC. MONTE RITE*MESSA IN SICUREZZA DEL VERSANTE FRANOSO DEL MONTE RITE PER LA PROTEZIONE DELLA VIABILITA' DI ACCESSO AL COMPLESSO MESSNER MOUNTAIN MUSEUM</t>
  </si>
  <si>
    <t>COMUNE DI LIMANA</t>
  </si>
  <si>
    <t>B84H19000190001</t>
  </si>
  <si>
    <t>SISTEMAZIONE ZONA SOGGETTA AD ALLAGAMENTI IN LOCALITÀ CALIGO-BAORCHE.*LOCALITÀ CALIGO-BAORCHE*SISTEMAZIONE ZONA SOGGETTA AD ALLAGAMENTI IN LOCALITÀ CALIGO-BAORCHE.</t>
  </si>
  <si>
    <t>B84H19000200001</t>
  </si>
  <si>
    <t>OPERE DI DRENAGGIO ACQUE SOTTERRANEE IN EMERSIONE ED ACCUMULO NEI PRESSI DEL CAMPO SPORTIVO DI VALMOREL*LOCALITÀ VALMOREL*OPERE DI DRENAGGIO ACQUE SOTTERRANEE IN EMERSIONE ED ACCUMULO NEI PRESSI DEL CAMPO SPORTIVO DI VALMOREL</t>
  </si>
  <si>
    <t>B87H19003260001</t>
  </si>
  <si>
    <t>SISTEMAZIONE STRADA COMUNALE PER VALMOREL.*VIA VALMOREL*SISTEMAZIONE STRADA COMUNALE PER VALMOREL CON REGIMAZIONE DELLE ACQUE METEORICHE, SISTEMAZIONE PIANO VIABILE IN AMMALORAMENTO, POSA PROTEZIONI, SISTEMAZIONE SCARPATE</t>
  </si>
  <si>
    <t>B87H19003270001</t>
  </si>
  <si>
    <t>SISTEMAZIONE E RIFACIMENTO MURI DI SOSTEGNO SU STRADA COMUNALE IN LOCALITÀ LASTE*LOCALITÀ LASTE*SISTEMAZIONE E RIFACIMENTO MURI DI SOSTEGNO AMMALORATI SU STRADA COMUNALE IN LOCALITÀ LASTE E REGIMAZIONE DELLE ACQUE METEORICHE</t>
  </si>
  <si>
    <t>B87H19003280001</t>
  </si>
  <si>
    <t>RIFACIMENTO MURI DI SOSTEGNO SU STRADA COMUNALE IN LOCALITÀ VAL TIBOLLA.*VAL TIBOLLA*SISTEMAZIONE E RIFACIMENTO MURI DI SOSTEGNO AMMALORATI SU STRADA COMUNALE IN LOCALITÀ VAL TIBOLLA E REGIMAZIONE ACQUE METEORICHE.</t>
  </si>
  <si>
    <t>B87H19003290001</t>
  </si>
  <si>
    <t>SISTEMAZIONE E RIFACIMENTO MURI D'ALA E DI SOSTEGNO IN LOCALITÀ REFOS.*LOCALITÀ REFOS*SISTEMAZIONE E RIFACIMENTO MURI D'ALA E DI SOSTEGNO IN LOCALITÀ REFOS E REGIMAZIONE ACQUE METEORICHE ED OPERE PER LA SICUREZZA STRADALE.</t>
  </si>
  <si>
    <t>COMUNE DI PERAROLO DI CADORE</t>
  </si>
  <si>
    <t>C74E20001820001</t>
  </si>
  <si>
    <t>STRADA COMUNALE PERAROLO CARALTE*VIA FRAZIONE CARALTE*LAVORI DI RIPRISTINO PER CEDIMENTI DELLA BANCHINA STRADALE IN PROSSIMITÀ DEGLI SVINCOLI IN LOCALITÀ CARALTE</t>
  </si>
  <si>
    <t>C74H20001400001</t>
  </si>
  <si>
    <t>CARALTE*VIA FRAZIONE CARALTE*OPERE DI RIPRISTINO AMBIENTALE ED ASPORTO DI COLATE DETRITICHE CON REGIMAZIONE DELLE ACQUE IN LOCALITÀ CARALTE</t>
  </si>
  <si>
    <t>COMUNE DI QUERO VAS</t>
  </si>
  <si>
    <t>H43H19000370004</t>
  </si>
  <si>
    <t>LAVORI DI REALIZZAZIONE OPERE DI CAPTAZIONE E SMALTIMENTO ACQUE METEORICHE CHE PROVOCANO DISSESTI LUNGO LA STRADA COMUNALE DI VIA PIAVE A QUERO*VIA PIAVE - QUERO*SMALTIMENTO ACQUE PIOVANE</t>
  </si>
  <si>
    <t>C87H16000830006</t>
  </si>
  <si>
    <t>2. DM 08.11.2021</t>
  </si>
  <si>
    <t>VARIE VIE DEL TERRITORIO COMUNALE*VIA VARIE VIE*POSA BARRIERA STRADALE E CADITOIE, REALIZZAZIONE DISSUASORI, RIFACIMENTO MANTO STRADALE IN CONGLOMERATO BITUMINOSO</t>
  </si>
  <si>
    <t>COMUNE DI ALPAGO</t>
  </si>
  <si>
    <t>B29H15000000005</t>
  </si>
  <si>
    <t>NUOVA SCUOLA SECONDARIA DI PRIMO GRADO "BARTOLOMEO ZANON" DI PUOS D'ALPAGO*VIA DE GASPERI*NUOVA SCUOLA SECONDARIA DI PRIMO GRADO "BARTOLOMEO ZANON" DI PUOS D'ALPAGO IN SOSTITUZIONE DELL'EDIFICIO ESISTENTE DA DEMOLIRE PER ADEGUAMENTO SISMICO E NORMATIVO DE</t>
  </si>
  <si>
    <t>COMUNE DI ARSIÈ</t>
  </si>
  <si>
    <t>I17H18001130006</t>
  </si>
  <si>
    <t>AMMODERNAMENTO E MESSA IN SICUREZZA DI TRATTO VIARIO STRADA COMUNALE PER S. VITO - SELLA VAL NEVERA*STRADA COMUNALE PER S. VITO - SELLA VAL NEVERA*AMMODERNAMENTO E MESSA IN SICUREZZA DI TRATTO VIARIO STRADA COMUNALE PER S. VITO - SELLA VAL NEVERA</t>
  </si>
  <si>
    <t>I17H20000570005</t>
  </si>
  <si>
    <t>INTERVENTO DI MANUTENZIONE STRAORDINARIA SUL PONTE AD ARCO LUNGO LA STRADA  COMUNALE PER INCINO*VIA LIBERAZIONE*INTERVENTO DI MANUTENZIONE STRAORDINARIA</t>
  </si>
  <si>
    <t>E83B19000260001</t>
  </si>
  <si>
    <t>RIPRISTINO E RICOSTRUZIONI DELLE ANTICHE MURA DELLA VIA CARRERA IN CENTRO STORICO A MEL, FORTEMENTE DANNEGGIATE A SEGUITO DEGLI EVENTI METEOROLOGICI DI OTTOBRE - NOVEMBRE 2018*VIA CARRERA*RIPRISTINO E RICOSTRUZIONI DELLE ANTICHE MURA DELLA VIA CARRERA IN</t>
  </si>
  <si>
    <t>E87H20000900005</t>
  </si>
  <si>
    <t>MANUTENZIONE STRAORDINARIA DELLA VIABILITA' COMUNALE.*VIA VARIE LOCALITA' COMUNE DI BORGO VALBELLUNA*MANUTENZIONE STRAORDINARIA DELLA VIABILITA' COMUNALE.</t>
  </si>
  <si>
    <t>COMUNE DI DOMEGGE DI CADORE</t>
  </si>
  <si>
    <t>E64H14000510006</t>
  </si>
  <si>
    <t>OPERE DI ADEGUAMENTO ALLE NORMATIVE DI SICUREZZA, SISTEMAZIONE IMPIANTI TECNOLOGICI, RIFACIMENTO SERVIZI IGIENICO SANITARI SCUOLE ELEMENTARI*VIA GARIBALDI 7*ADEGUAMENTO SERVIZI IGIENICO-SANITARI, REALIZZAZIONE DI UN'ASCENSORE E NUOVI SPAZI DIDATTICI</t>
  </si>
  <si>
    <t>E67H20001300005</t>
  </si>
  <si>
    <t>MANUTENZIONE STRAORDINARIA DEL PONTE SUL LAGO IN COMUNE DI DOMEGGE DI CADORE*VIA COMUNE DI DOMEGGE DI CADORE*MANUTENZIONE STRAORDINARIA DEL PONTE SUL LAGO IN COMUNE DI DOMEGGE DI CADORE</t>
  </si>
  <si>
    <t>COMUNE DI FALCADE</t>
  </si>
  <si>
    <t>F78H18000080001</t>
  </si>
  <si>
    <t>OPERE ACQUEDOTTISTICHE DEL COMUNE DI FALCADE*VARIE*RIQUALIFICAZIONE ED ADEGUAMENTI NORMATIVI E STRUTTURALI OPERE ACQUEDOTTISTICHE DEL COMUNE DI FALCADE</t>
  </si>
  <si>
    <t>COMUNE DI FELTRE</t>
  </si>
  <si>
    <t>J97H19000300004</t>
  </si>
  <si>
    <t>CONSOLIDAMENTO PONTE DELLE CORDE - INTERVENTI DI MESSA IN SICUREZZA*VIA CAMPOSE*CONSOLIDAMENTO PONTE DELLE CORDE</t>
  </si>
  <si>
    <t>COMUNE DI LAMON</t>
  </si>
  <si>
    <t>J53B14000000001</t>
  </si>
  <si>
    <t>PARAVALANGHE A PROTEZIONE DELLA STRADA COMUNALE DI SAN DONATO*VIA SAN DONATO*REALIZZAZIONE PARAVALANGHE SUL VERSANTE SUD-OVEST DEL MONTE COPPOLO A PROTEZIONE DELLA STRADA COMUNALE DI SAN DONATO</t>
  </si>
  <si>
    <t>J59J20000010005</t>
  </si>
  <si>
    <t>STRADA COMUNALE BIVIO CONTE - MOLINA*BIVIO CONTE - MOLINA*ADEGUAMENTO E PROLUNGAMENTO BARRIERA LATERALE STRADALE</t>
  </si>
  <si>
    <t>COMUNE DI LIVINALLONGO DEL COL DI LANA</t>
  </si>
  <si>
    <t>E94H20001150001</t>
  </si>
  <si>
    <t>STRADA COMUNALE DI GREOLA*VIA GREOLA*LAVORI DI SISTEMAZIONE DEL DISSESTO IDROGEOLOGICO FRANA DI GREOLA</t>
  </si>
  <si>
    <t>COMUNE DI PEDAVENA</t>
  </si>
  <si>
    <t>J62G20000030001</t>
  </si>
  <si>
    <t>EFFICIENTAMENTO ENERGETICO SCUOLA SECONDARIA DI PRIMO GRADO F.BERTON*VIA UGO FOSCOLO*INTERVENTI DI ISOLAMENTO TERMICO</t>
  </si>
  <si>
    <t>J64I19000430001</t>
  </si>
  <si>
    <t>OPERE DI MIGLIORAMENTO ANTISISMICO DELLA PALESTRA PLESSO SCOLASTICO DI PEDAVENA*VIA DANTE*OPERE DI MIGLIORMENTO ANTISISMICO</t>
  </si>
  <si>
    <t>C77H20001410001</t>
  </si>
  <si>
    <t>STRADA COMUNALE VIA ROMANA*VIA ROMANA*OPERE DI MESSA IN SICUREZZA E MANUTENZIONE STRAORDINARIA DI VIA ROMANA A PERAROLO DI CADORE</t>
  </si>
  <si>
    <t>C77H20001420001</t>
  </si>
  <si>
    <t>STRADA COMUNALE SACCO-CIMAMOLINO*SACCO-CIMAMOLINO*LAVORI DI MESSA IN SICUREZZA E RIDUZIONE RISCHIO IDROGEOLOGICO POST VAIA DELLA STRADA COMUNALE SACCO-CIMAMOLINO</t>
  </si>
  <si>
    <t>C77H20001430001</t>
  </si>
  <si>
    <t>STRADA COMUNALE DI GIAU*VIA GIAU*OPERE DI MESSA IN SICUREZZA DELLA VIABILITÀ DELLA STRADA COMUNALE DI GIAU A CARALTE</t>
  </si>
  <si>
    <t>COMUNE DI PONTE NELLE ALPI</t>
  </si>
  <si>
    <t>D11B20000330001</t>
  </si>
  <si>
    <t>MARCIAPIEDE VIALE CADORE*VIALE CADORE - FRAZ. POLPET*REALIZZAZIONE MARCIAPIEDI - PERCORSI PROTETTI</t>
  </si>
  <si>
    <t>H47H19001450004</t>
  </si>
  <si>
    <t>SISTEMAZIONE PONTE DI ACCESSO ALL'AREA PIC-NIC DI SCHIEVENIN DANNEGGIATO DAGLI EVENTI METEO*FRAZIONE SCHIEVENIN*SISTEMAZIONE PONTE DI ACCESSO AREA PIC-NIC</t>
  </si>
  <si>
    <t>COMUNE DI SANTA GIUSTINA</t>
  </si>
  <si>
    <t>F94H20000770001</t>
  </si>
  <si>
    <t>AULA MAGNA  EX DIREZIONE DIDATTICA DELLA SCUOLA PRIMARIA DI SANTA GIUSTINA*VIA CAL DE FORMIGA, 29E*MIGLIORAMENTO SISMICO DELLAULA MAGNA  EX DIREZIONE DIDATTICA DELLA SCUOLA PRIMARIA DI SANTA GIUSTINA</t>
  </si>
  <si>
    <t>F98C20000040001</t>
  </si>
  <si>
    <t>SCUOLA INFANZIA DI CERGNAI*VIA CERGNAI, 63/P*MIGLIORAMENTO SISMICO DELLA SCUOLA DELLINFANZIA DI CERGNAI</t>
  </si>
  <si>
    <t>F98C20000050001</t>
  </si>
  <si>
    <t>PALESTRA DELLA SCUOLA ELEMENTARE DI MEANO*PIAZZA ALVISI, 19*MIGLIORAMENTO SISMICO DELLA PALESTRA DELLA SCUOLA ELEMENTARE DI MEANO</t>
  </si>
  <si>
    <t>F98C20000060001</t>
  </si>
  <si>
    <t>SCUOLA PRIMARIA DI MEANO*PIAZZA ALVISI, 17*LAVORI DI MIGLIORAMENTO SISMICO DELLA SCUOLA PRIMARIA DI MEANO</t>
  </si>
  <si>
    <t>COMUNE DI SEDICO</t>
  </si>
  <si>
    <t>D57B20000200001</t>
  </si>
  <si>
    <t>SCUOLA SECONDARIA DI PRIMO GRADO DI SEDICO*VIA BELVEDERE*ADEGUAMENTO ALLE NORME SISMICHE</t>
  </si>
  <si>
    <t>COMUNE DI SEREN DEL GRAPPA</t>
  </si>
  <si>
    <t>C71B16000190006</t>
  </si>
  <si>
    <t>REALIZZAZIONE PERCORSI PEDONALI E INTERVENTI FINALIZZATI ALLA SICUREZZA STRADALE NELLAMBITO URBANO DELLABITATO DI RASAI*VIA MONTE GRAPPA*COSTRUZIONE NUOVI MARCIAPIEDI E PERCORSI PEDONALI NEL CENTRO ABITATO DI RASAI</t>
  </si>
  <si>
    <t>C71B16000200006</t>
  </si>
  <si>
    <t>MIGLIORAMENTO DELLA SICUREZZA STRADALE DI TRATTO VIABILITÀ COMUNALE IN VALLE DI SEREN CON RIFACIMENTO PONTE IN MARCATO DEGRADO STATICO*LOCALITA' PONTE AVIEN*RIFACIMENTO DI UN PONTE</t>
  </si>
  <si>
    <t>C77H20000300003</t>
  </si>
  <si>
    <t>STRADA SILVO-PASTORALE VALPORE E STRADA SILVO-PASTORALE FORCELLETTA*STRADE VALPORE E FORCELLETTA*MANUTENZIONE STRAORD. STRADE, SISTEMAZ. DISSESTI, STABILIZZAZ. FONDO STRADALE, REGIMAZIONE ACQUE SUPERFICIALI, RIPROFILATURA SCARPATE, REALIZZAZ. SCOGLIERE IN</t>
  </si>
  <si>
    <t>COMUNE DI TAIBON AGORDINO</t>
  </si>
  <si>
    <t>B29E19000420001</t>
  </si>
  <si>
    <t>SCUOLA PRIMARIA " PIO SOCCOL "*DELLE SCUOLE*MESSA IN SICUREZZA EDIFICIO CON ADEGUAMENTO CPI</t>
  </si>
  <si>
    <t>B29E19000430001</t>
  </si>
  <si>
    <t>SCUOLA DELL'INFANZIA " FIORAVANTE COSTA "*AL FORTE 76*MESSA IN SICUREZZA EDIFICIO CON ADEGUAMENTO CPI</t>
  </si>
  <si>
    <t>COMUNE DI TAMBRE</t>
  </si>
  <si>
    <t>E37H18000180001</t>
  </si>
  <si>
    <t>MESSA IN SICUREZZA DELLE STRADE COMUNALI.*VIA VIABILITÀ COMUNALE*MESSA IN SICUREZZA DELLE STRADE COMUNALI.</t>
  </si>
  <si>
    <t>COMUNE DI AGORDO</t>
  </si>
  <si>
    <t>H78H22000750001</t>
  </si>
  <si>
    <t>5. DM 19.05.2023</t>
  </si>
  <si>
    <t>MESSA IN SICUREZZA DEL  TERRITORIO CON RIORDINO IDRAULICO, CAPTAZIONE E SMALTIMENTO DELLE ACQUE DI VERSANTE E DI IMPLUVI EFFIMERI NON DEMANIALI, CON SMALTIMENTO NEL  TORRENTE ROVA, A DIFESA DEGLI ABITATI E DELL¿AREA  ARTIGIANALE IN LOC. LE GRAVE</t>
  </si>
  <si>
    <t>COMUNE DI ARSIE'</t>
  </si>
  <si>
    <t>I19B18000040001</t>
  </si>
  <si>
    <t>INTERVENTO DI CONSOLIDAMENTO MURAZ E RIQUALIFICAZIONE AMBIENTALE AREA A MONTE*VIA TRENTO*INTERVENTI DI CONSOLIDAMENTO DELLO SBARRAMENTO SEICENTESCO PRESENTE A MONTE DEL CAPOLUOGO REALIZZATO A DIFESA DELLE PIENE DEL TORRENTE AURICH</t>
  </si>
  <si>
    <t>COMUNE DI BELLUNO</t>
  </si>
  <si>
    <t>I34H20000650003</t>
  </si>
  <si>
    <t>INTEVENTI DI RIPRISTINO DEI VERSANTI IN LOCALITÀ SAN FRANCESCO E IN LOCALITÀ BORGO PRA*VIA SAN FRANCESCO E LOCALITÀ BORGO PRÀ*REALIZZAZIONE DI OPERE DI CONSOLIDAMENTO DI PENDII IN FRANA</t>
  </si>
  <si>
    <t>COMUNE DI CALALZO DI CADORE</t>
  </si>
  <si>
    <t>J57H22000200001</t>
  </si>
  <si>
    <t xml:space="preserve">RIPRISTINO DELLA STRADA SILVO  PASTORALE VAL VEDESSANA IN COMUNE DI CALALZO DI CADORE, ANCHE MEDIANTE INTERVENTI DI SISTEMAZIONE IDRAULICA LUNGO IL TORRENTE VEDESSANA - SECONDO STRALCIO*LOCALITA' VAL VEDESSANA*RIPRISTINO DELLA STRADA SILVO - PASTORALE </t>
  </si>
  <si>
    <t>COMUNE DI CORTINA D'AMPEZZO</t>
  </si>
  <si>
    <t>F47H22000750005</t>
  </si>
  <si>
    <t>INTERVENTI PER LA MITIGAZIONE DEL RISCHIO IDRAULICO DEI CORSI D¿ACQUA MINORI CHE ATTRAVERSANO IL TERRITORIO DEL COMUNE DI CORTINA D¿AMPEZZO</t>
  </si>
  <si>
    <t>J93H19001110001</t>
  </si>
  <si>
    <t>DISSESTO LOCALITÀ PREVENTORIO- VIGNUI; DISSESTO VIA PANORAMA- TOMO; DISSESTO VIA DELLE GAZZE- VILLAGA; DISSESTO UMIN E DISSESTOZERMEN;*LOCALITÀ VIGNUI, TOMO, VILLAGA, UMIN E ZERMEN*INTERVENTI DI MESSA IN SICUREZZA DEL TERRITORIO RELATIVI A DISSESTI IDROGE</t>
  </si>
  <si>
    <t>J97B16000290001</t>
  </si>
  <si>
    <t>LOC. FARRA*LOC. FARRA*INTERVENTI REGIMAZIONE ACQUE</t>
  </si>
  <si>
    <t>COMUNE DI FONZASO</t>
  </si>
  <si>
    <t>D15E22000500003</t>
  </si>
  <si>
    <t>SCUOLA DELL'INFANZIA DI ARTEN DI FONZASO*PIAZZA ITALIA, 1*ADEGUAMENTO SISMICO E ANTINCENDIO CON EFFICIENTAMENTO ENERGETICO E MESSA IN SICUREZZA DEGLI IMPIANTI TECNOLOGICI DELLA SCUOLA DELL'INFANZIA DI ARTEN DI FONZASO</t>
  </si>
  <si>
    <t>D18H22001190003</t>
  </si>
  <si>
    <t>STRADA FORESTALE DI VIA MOLINI*VIA MOLINI*MESSA IN SICUREZZA IDROGEOLOGICA A PROTEZIONE DEGLI EDIFICI RESIDENZIALI DI VIA MOLINI AD ARTEN DI FONZASO</t>
  </si>
  <si>
    <t>J56F22000340001</t>
  </si>
  <si>
    <t>CONSOLIDAMENTO E MESSA IN SICUREZZA STRADA COMUNALE E PONTE LOCALITA' COSTA-SANDONATO E POSA IN OPERA PARAVALANGHE</t>
  </si>
  <si>
    <t>J58H22000390001</t>
  </si>
  <si>
    <t>CONSOLIDAMENTO E RICOSTRUZIONE MURO DI SOSTEGNO VERSANTE A SEGUITO SMOTTAMENTO</t>
  </si>
  <si>
    <t>J58H22000400001</t>
  </si>
  <si>
    <t>C72F20027690006</t>
  </si>
  <si>
    <t>MESSA IN SICUREZZA DA RISCHIO IDROGEOLOGICO DELLE AREE AD EST DELL'ABITATO DI CARALTE</t>
  </si>
  <si>
    <t>C77H22002120006</t>
  </si>
  <si>
    <t>MESSA IN SICUREZZA TRATTO CEDUTO A CAUSA DEL DISSESTO IDROGEOLOGICO</t>
  </si>
  <si>
    <t>F97H22000640001</t>
  </si>
  <si>
    <t>MESSA IN SICUREZZA DEL TERRITORIO A RISCHIO IDROGEOLOGICO - RIO MOROL 2022*RIO MOROL*MESSA IN SICUREZZA RIO MOROL</t>
  </si>
  <si>
    <t>D51B22000690001</t>
  </si>
  <si>
    <t>VIA SAN FELICE, VIA FERMI E MAIERAN*VIA FERMI*LAVORI DI CAPTAZIONE E SMALTIMENTO DELLE ACQUE METEORICHE DALL'INIZIO DI VIA S.FELICE, LUNGO VIA FERMI, MAIERAN CON RECAPITO FINALE NEL TORRENTE GRESAL</t>
  </si>
  <si>
    <t>C75E22000300006</t>
  </si>
  <si>
    <t>POTENZIAMENTO OPERA DI LAMINAZIONE IN LOCALIT¿ BIESON ATTRAVERSO LA PULIZIA DELL'ALVEO DEL CORSO D'ACQUA, IL RIALZO DEGLI ARGINI IN MASSI CICLOPICI E IL RAFFORZAMENTO DELLA BRIGLIA DI LAMINAZIONE</t>
  </si>
  <si>
    <t>B25F22000960001</t>
  </si>
  <si>
    <t>MESSA IN SICUREZZA VIABILITA' INTERNA NEL CAPOLUOGO CON REALIZZAZIONE DI MARCIAPIEDI NEL CENTRO DEL COMUNE</t>
  </si>
  <si>
    <t>B28H22019630001</t>
  </si>
  <si>
    <t>MESSA IN SICUREZZA VIABILITA' COMUNALE LUNGO IL TRATTO COMPRESO TRA TAIBON CENTRO E LOCALITA' COL DI PRA'</t>
  </si>
  <si>
    <t>COMUNE DI VALLADA AGORDINA</t>
  </si>
  <si>
    <t>C58H22001000001</t>
  </si>
  <si>
    <t>LAVORI DI SISTEMAZIONE VERSANTI E AREE SOGGETTE A DISSESTI IDROGEOLOGICI</t>
  </si>
  <si>
    <t>COMUNE DI ZOPPE' DI CADORE</t>
  </si>
  <si>
    <t>D32B22001500001</t>
  </si>
  <si>
    <t>REALIZZAZIONE PARAMASSI A DIFESA ABITATO DI SAGUI</t>
  </si>
  <si>
    <t>D38H22001330001</t>
  </si>
  <si>
    <t>CONSOLIDAMENTO VERSANTE A VALLE DELLA CHIESA PARROCCHIALE</t>
  </si>
  <si>
    <t>D38H22001340001</t>
  </si>
  <si>
    <t>MESSA IN SICUREZZA VERSANTE A SAGUI</t>
  </si>
  <si>
    <t>COMUNE DI VIGO DI CADORE</t>
  </si>
  <si>
    <t>C87H22000500001</t>
  </si>
  <si>
    <t>3. DM 18.07.2022</t>
  </si>
  <si>
    <t>COMPLETAMENTO DI OPERE DI DIFESA IDRAULICA LUNGO L'ASTA DEL TORRENTE PIOVA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</si>
</sst>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904BB-DFEB-43A1-AA14-48538CC96010}">
  <sheetPr codeName="Foglio1"/>
  <dimension ref="A1:Q76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3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3.4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2050100020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470000</v>
      </c>
      <c r="K3" s="17">
        <v>94000</v>
      </c>
      <c r="L3" s="17">
        <v>47000</v>
      </c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2050100030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70000</v>
      </c>
      <c r="K4" s="17">
        <v>14000</v>
      </c>
      <c r="L4" s="17">
        <v>7000</v>
      </c>
      <c r="M4" s="17">
        <v>42000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2050100030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50000</v>
      </c>
      <c r="K5" s="17">
        <v>10000</v>
      </c>
      <c r="L5" s="17">
        <v>5000</v>
      </c>
      <c r="M5" s="17">
        <v>30000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26</v>
      </c>
      <c r="D6" s="13">
        <v>2050100030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95000</v>
      </c>
      <c r="K6" s="17">
        <v>19000</v>
      </c>
      <c r="L6" s="17">
        <v>9500</v>
      </c>
      <c r="M6" s="17">
        <v>57000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33</v>
      </c>
      <c r="D7" s="13">
        <v>2050100075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720000</v>
      </c>
      <c r="K7" s="17">
        <v>144000</v>
      </c>
      <c r="L7" s="17">
        <v>72000</v>
      </c>
      <c r="M7" s="17">
        <v>432000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33</v>
      </c>
      <c r="D8" s="13">
        <v>2050100075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360000</v>
      </c>
      <c r="K8" s="17">
        <v>72000</v>
      </c>
      <c r="L8" s="18"/>
      <c r="M8" s="17">
        <v>252000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33</v>
      </c>
      <c r="D9" s="13">
        <v>2050100075</v>
      </c>
      <c r="E9" s="28" t="s">
        <v>38</v>
      </c>
      <c r="F9" s="14" t="s">
        <v>24</v>
      </c>
      <c r="G9" s="15">
        <v>2021</v>
      </c>
      <c r="H9" s="15">
        <v>7495</v>
      </c>
      <c r="I9" s="27" t="s">
        <v>39</v>
      </c>
      <c r="J9" s="16">
        <v>300000</v>
      </c>
      <c r="K9" s="17">
        <v>60000</v>
      </c>
      <c r="L9" s="17">
        <v>30000</v>
      </c>
      <c r="M9" s="17">
        <v>180000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33</v>
      </c>
      <c r="D10" s="13">
        <v>2050100075</v>
      </c>
      <c r="E10" s="28" t="s">
        <v>40</v>
      </c>
      <c r="F10" s="14" t="s">
        <v>24</v>
      </c>
      <c r="G10" s="15">
        <v>2021</v>
      </c>
      <c r="H10" s="15">
        <v>7495</v>
      </c>
      <c r="I10" s="27" t="s">
        <v>41</v>
      </c>
      <c r="J10" s="16">
        <v>440000</v>
      </c>
      <c r="K10" s="17">
        <v>88000</v>
      </c>
      <c r="L10" s="18"/>
      <c r="M10" s="17">
        <v>308000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42</v>
      </c>
      <c r="D11" s="13">
        <v>2050100130</v>
      </c>
      <c r="E11" s="28" t="s">
        <v>43</v>
      </c>
      <c r="F11" s="14" t="s">
        <v>24</v>
      </c>
      <c r="G11" s="15">
        <v>2021</v>
      </c>
      <c r="H11" s="15">
        <v>7495</v>
      </c>
      <c r="I11" s="27" t="s">
        <v>44</v>
      </c>
      <c r="J11" s="16">
        <v>450000</v>
      </c>
      <c r="K11" s="17">
        <v>90000</v>
      </c>
      <c r="L11" s="18"/>
      <c r="M11" s="17">
        <v>315000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45</v>
      </c>
      <c r="D12" s="13">
        <v>2050100290</v>
      </c>
      <c r="E12" s="28" t="s">
        <v>46</v>
      </c>
      <c r="F12" s="14" t="s">
        <v>24</v>
      </c>
      <c r="G12" s="15">
        <v>2021</v>
      </c>
      <c r="H12" s="15">
        <v>7495</v>
      </c>
      <c r="I12" s="27" t="s">
        <v>47</v>
      </c>
      <c r="J12" s="16">
        <v>99000</v>
      </c>
      <c r="K12" s="17">
        <v>19800</v>
      </c>
      <c r="L12" s="17">
        <v>9900</v>
      </c>
      <c r="M12" s="17">
        <v>59400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45</v>
      </c>
      <c r="D13" s="13">
        <v>2050100290</v>
      </c>
      <c r="E13" s="28" t="s">
        <v>48</v>
      </c>
      <c r="F13" s="14" t="s">
        <v>24</v>
      </c>
      <c r="G13" s="15">
        <v>2021</v>
      </c>
      <c r="H13" s="15">
        <v>7495</v>
      </c>
      <c r="I13" s="27" t="s">
        <v>49</v>
      </c>
      <c r="J13" s="16">
        <v>50000</v>
      </c>
      <c r="K13" s="17">
        <v>10000</v>
      </c>
      <c r="L13" s="17">
        <v>5000</v>
      </c>
      <c r="M13" s="17">
        <v>30000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45</v>
      </c>
      <c r="D14" s="13">
        <v>2050100290</v>
      </c>
      <c r="E14" s="28" t="s">
        <v>50</v>
      </c>
      <c r="F14" s="14" t="s">
        <v>24</v>
      </c>
      <c r="G14" s="15">
        <v>2021</v>
      </c>
      <c r="H14" s="15">
        <v>7495</v>
      </c>
      <c r="I14" s="27" t="s">
        <v>51</v>
      </c>
      <c r="J14" s="16">
        <v>96300</v>
      </c>
      <c r="K14" s="17">
        <v>19260</v>
      </c>
      <c r="L14" s="17">
        <v>9630</v>
      </c>
      <c r="M14" s="17">
        <v>57780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45</v>
      </c>
      <c r="D15" s="13">
        <v>2050100290</v>
      </c>
      <c r="E15" s="28" t="s">
        <v>52</v>
      </c>
      <c r="F15" s="14" t="s">
        <v>24</v>
      </c>
      <c r="G15" s="15">
        <v>2021</v>
      </c>
      <c r="H15" s="15">
        <v>7495</v>
      </c>
      <c r="I15" s="27" t="s">
        <v>53</v>
      </c>
      <c r="J15" s="16">
        <v>99000</v>
      </c>
      <c r="K15" s="17">
        <v>19800</v>
      </c>
      <c r="L15" s="17">
        <v>9900</v>
      </c>
      <c r="M15" s="17">
        <v>59400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45</v>
      </c>
      <c r="D16" s="13">
        <v>2050100290</v>
      </c>
      <c r="E16" s="28" t="s">
        <v>54</v>
      </c>
      <c r="F16" s="14" t="s">
        <v>24</v>
      </c>
      <c r="G16" s="15">
        <v>2021</v>
      </c>
      <c r="H16" s="15">
        <v>7495</v>
      </c>
      <c r="I16" s="27" t="s">
        <v>55</v>
      </c>
      <c r="J16" s="16">
        <v>96000</v>
      </c>
      <c r="K16" s="17">
        <v>19200</v>
      </c>
      <c r="L16" s="17">
        <v>9600</v>
      </c>
      <c r="M16" s="17">
        <v>57600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45</v>
      </c>
      <c r="D17" s="13">
        <v>2050100290</v>
      </c>
      <c r="E17" s="28" t="s">
        <v>56</v>
      </c>
      <c r="F17" s="14" t="s">
        <v>24</v>
      </c>
      <c r="G17" s="15">
        <v>2021</v>
      </c>
      <c r="H17" s="15">
        <v>7495</v>
      </c>
      <c r="I17" s="27" t="s">
        <v>57</v>
      </c>
      <c r="J17" s="16">
        <v>96000</v>
      </c>
      <c r="K17" s="17">
        <v>19200</v>
      </c>
      <c r="L17" s="17">
        <v>9600</v>
      </c>
      <c r="M17" s="17">
        <v>57600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58</v>
      </c>
      <c r="D18" s="13">
        <v>2050100370</v>
      </c>
      <c r="E18" s="28" t="s">
        <v>59</v>
      </c>
      <c r="F18" s="14" t="s">
        <v>24</v>
      </c>
      <c r="G18" s="15">
        <v>2021</v>
      </c>
      <c r="H18" s="15">
        <v>7495</v>
      </c>
      <c r="I18" s="27" t="s">
        <v>60</v>
      </c>
      <c r="J18" s="16">
        <v>86000</v>
      </c>
      <c r="K18" s="17">
        <v>17200</v>
      </c>
      <c r="L18" s="18"/>
      <c r="M18" s="18"/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58</v>
      </c>
      <c r="D19" s="13">
        <v>2050100370</v>
      </c>
      <c r="E19" s="28" t="s">
        <v>61</v>
      </c>
      <c r="F19" s="14" t="s">
        <v>24</v>
      </c>
      <c r="G19" s="15">
        <v>2021</v>
      </c>
      <c r="H19" s="15">
        <v>7495</v>
      </c>
      <c r="I19" s="27" t="s">
        <v>62</v>
      </c>
      <c r="J19" s="16">
        <v>95000</v>
      </c>
      <c r="K19" s="17">
        <v>19000</v>
      </c>
      <c r="L19" s="18"/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63</v>
      </c>
      <c r="D20" s="13">
        <v>2050100421</v>
      </c>
      <c r="E20" s="28" t="s">
        <v>64</v>
      </c>
      <c r="F20" s="14" t="s">
        <v>24</v>
      </c>
      <c r="G20" s="15">
        <v>2021</v>
      </c>
      <c r="H20" s="15">
        <v>7495</v>
      </c>
      <c r="I20" s="27" t="s">
        <v>65</v>
      </c>
      <c r="J20" s="16">
        <v>710000</v>
      </c>
      <c r="K20" s="17">
        <v>142000</v>
      </c>
      <c r="L20" s="17">
        <v>71000</v>
      </c>
      <c r="M20" s="18"/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22</v>
      </c>
      <c r="D21" s="13">
        <v>2050100020</v>
      </c>
      <c r="E21" s="28" t="s">
        <v>66</v>
      </c>
      <c r="F21" s="14" t="s">
        <v>67</v>
      </c>
      <c r="G21" s="15">
        <v>2022</v>
      </c>
      <c r="H21" s="15">
        <v>7495</v>
      </c>
      <c r="I21" s="27" t="s">
        <v>68</v>
      </c>
      <c r="J21" s="16">
        <v>180000</v>
      </c>
      <c r="K21" s="17">
        <v>36000</v>
      </c>
      <c r="L21" s="17">
        <v>18000</v>
      </c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69</v>
      </c>
      <c r="D22" s="13">
        <v>2050100035</v>
      </c>
      <c r="E22" s="28" t="s">
        <v>70</v>
      </c>
      <c r="F22" s="14" t="s">
        <v>67</v>
      </c>
      <c r="G22" s="15">
        <v>2022</v>
      </c>
      <c r="H22" s="15">
        <v>7495</v>
      </c>
      <c r="I22" s="27" t="s">
        <v>71</v>
      </c>
      <c r="J22" s="16">
        <v>2148651.29</v>
      </c>
      <c r="K22" s="17">
        <v>429730.25800000003</v>
      </c>
      <c r="L22" s="17">
        <v>214865.12900000002</v>
      </c>
      <c r="M22" s="17">
        <v>1289190.774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72</v>
      </c>
      <c r="D23" s="13">
        <v>2050100040</v>
      </c>
      <c r="E23" s="28" t="s">
        <v>73</v>
      </c>
      <c r="F23" s="14" t="s">
        <v>67</v>
      </c>
      <c r="G23" s="15">
        <v>2022</v>
      </c>
      <c r="H23" s="15">
        <v>7495</v>
      </c>
      <c r="I23" s="27" t="s">
        <v>74</v>
      </c>
      <c r="J23" s="16">
        <v>300000</v>
      </c>
      <c r="K23" s="17">
        <v>60000</v>
      </c>
      <c r="L23" s="17">
        <v>30000</v>
      </c>
      <c r="M23" s="18"/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72</v>
      </c>
      <c r="D24" s="13">
        <v>2050100040</v>
      </c>
      <c r="E24" s="28" t="s">
        <v>75</v>
      </c>
      <c r="F24" s="14" t="s">
        <v>67</v>
      </c>
      <c r="G24" s="15">
        <v>2022</v>
      </c>
      <c r="H24" s="15">
        <v>7495</v>
      </c>
      <c r="I24" s="27" t="s">
        <v>76</v>
      </c>
      <c r="J24" s="16">
        <v>495000</v>
      </c>
      <c r="K24" s="17">
        <v>99000</v>
      </c>
      <c r="L24" s="17">
        <v>49500</v>
      </c>
      <c r="M24" s="17">
        <v>297000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33</v>
      </c>
      <c r="D25" s="13">
        <v>2050100075</v>
      </c>
      <c r="E25" s="28" t="s">
        <v>77</v>
      </c>
      <c r="F25" s="14" t="s">
        <v>67</v>
      </c>
      <c r="G25" s="15">
        <v>2022</v>
      </c>
      <c r="H25" s="15">
        <v>7495</v>
      </c>
      <c r="I25" s="27" t="s">
        <v>78</v>
      </c>
      <c r="J25" s="16">
        <v>160000</v>
      </c>
      <c r="K25" s="17">
        <v>32000</v>
      </c>
      <c r="L25" s="17">
        <v>16000</v>
      </c>
      <c r="M25" s="17">
        <v>19855.240000000002</v>
      </c>
      <c r="N25" s="18"/>
      <c r="O25" s="18"/>
      <c r="P25" s="19">
        <v>76144.759999999995</v>
      </c>
      <c r="Q25" s="18"/>
    </row>
    <row r="26" spans="1:17" x14ac:dyDescent="0.35">
      <c r="A26" s="27" t="s">
        <v>20</v>
      </c>
      <c r="B26" s="27" t="s">
        <v>21</v>
      </c>
      <c r="C26" s="27" t="s">
        <v>33</v>
      </c>
      <c r="D26" s="13">
        <v>2050100075</v>
      </c>
      <c r="E26" s="28" t="s">
        <v>79</v>
      </c>
      <c r="F26" s="14" t="s">
        <v>67</v>
      </c>
      <c r="G26" s="15">
        <v>2022</v>
      </c>
      <c r="H26" s="15">
        <v>7495</v>
      </c>
      <c r="I26" s="27" t="s">
        <v>80</v>
      </c>
      <c r="J26" s="16">
        <v>520000</v>
      </c>
      <c r="K26" s="17">
        <v>104000</v>
      </c>
      <c r="L26" s="17">
        <v>52000</v>
      </c>
      <c r="M26" s="17">
        <v>312000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81</v>
      </c>
      <c r="D27" s="13">
        <v>2050100180</v>
      </c>
      <c r="E27" s="28" t="s">
        <v>82</v>
      </c>
      <c r="F27" s="14" t="s">
        <v>67</v>
      </c>
      <c r="G27" s="15">
        <v>2022</v>
      </c>
      <c r="H27" s="15">
        <v>7495</v>
      </c>
      <c r="I27" s="27" t="s">
        <v>83</v>
      </c>
      <c r="J27" s="16">
        <v>328717</v>
      </c>
      <c r="K27" s="17">
        <v>65743.400000000009</v>
      </c>
      <c r="L27" s="17">
        <v>32871.700000000004</v>
      </c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81</v>
      </c>
      <c r="D28" s="13">
        <v>2050100180</v>
      </c>
      <c r="E28" s="28" t="s">
        <v>84</v>
      </c>
      <c r="F28" s="14" t="s">
        <v>67</v>
      </c>
      <c r="G28" s="15">
        <v>2022</v>
      </c>
      <c r="H28" s="15">
        <v>7495</v>
      </c>
      <c r="I28" s="27" t="s">
        <v>85</v>
      </c>
      <c r="J28" s="16">
        <v>412480</v>
      </c>
      <c r="K28" s="17">
        <v>82496</v>
      </c>
      <c r="L28" s="18"/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86</v>
      </c>
      <c r="D29" s="13">
        <v>2050100190</v>
      </c>
      <c r="E29" s="28" t="s">
        <v>87</v>
      </c>
      <c r="F29" s="14" t="s">
        <v>67</v>
      </c>
      <c r="G29" s="15">
        <v>2022</v>
      </c>
      <c r="H29" s="15">
        <v>7495</v>
      </c>
      <c r="I29" s="27" t="s">
        <v>88</v>
      </c>
      <c r="J29" s="16">
        <v>980000</v>
      </c>
      <c r="K29" s="17">
        <v>196000</v>
      </c>
      <c r="L29" s="17">
        <v>98000</v>
      </c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89</v>
      </c>
      <c r="D30" s="13">
        <v>2050100210</v>
      </c>
      <c r="E30" s="28" t="s">
        <v>90</v>
      </c>
      <c r="F30" s="14" t="s">
        <v>67</v>
      </c>
      <c r="G30" s="15">
        <v>2022</v>
      </c>
      <c r="H30" s="15">
        <v>7495</v>
      </c>
      <c r="I30" s="27" t="s">
        <v>91</v>
      </c>
      <c r="J30" s="16">
        <v>360000</v>
      </c>
      <c r="K30" s="17">
        <v>72000</v>
      </c>
      <c r="L30" s="17">
        <v>36000</v>
      </c>
      <c r="M30" s="17">
        <v>216000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92</v>
      </c>
      <c r="D31" s="13">
        <v>2050100260</v>
      </c>
      <c r="E31" s="28" t="s">
        <v>93</v>
      </c>
      <c r="F31" s="14" t="s">
        <v>67</v>
      </c>
      <c r="G31" s="15">
        <v>2022</v>
      </c>
      <c r="H31" s="15">
        <v>7495</v>
      </c>
      <c r="I31" s="27" t="s">
        <v>94</v>
      </c>
      <c r="J31" s="16">
        <v>320000</v>
      </c>
      <c r="K31" s="17">
        <v>64000</v>
      </c>
      <c r="L31" s="17">
        <v>32000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92</v>
      </c>
      <c r="D32" s="13">
        <v>2050100260</v>
      </c>
      <c r="E32" s="28" t="s">
        <v>95</v>
      </c>
      <c r="F32" s="14" t="s">
        <v>67</v>
      </c>
      <c r="G32" s="15">
        <v>2022</v>
      </c>
      <c r="H32" s="15">
        <v>7495</v>
      </c>
      <c r="I32" s="27" t="s">
        <v>96</v>
      </c>
      <c r="J32" s="16">
        <v>230000</v>
      </c>
      <c r="K32" s="17">
        <v>46000</v>
      </c>
      <c r="L32" s="17">
        <v>23000</v>
      </c>
      <c r="M32" s="18"/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97</v>
      </c>
      <c r="D33" s="13">
        <v>2050100300</v>
      </c>
      <c r="E33" s="28" t="s">
        <v>98</v>
      </c>
      <c r="F33" s="14" t="s">
        <v>67</v>
      </c>
      <c r="G33" s="15">
        <v>2022</v>
      </c>
      <c r="H33" s="15">
        <v>7495</v>
      </c>
      <c r="I33" s="27" t="s">
        <v>99</v>
      </c>
      <c r="J33" s="16">
        <v>350000</v>
      </c>
      <c r="K33" s="17">
        <v>70000</v>
      </c>
      <c r="L33" s="17">
        <v>35000</v>
      </c>
      <c r="M33" s="18"/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100</v>
      </c>
      <c r="D34" s="13">
        <v>2050100360</v>
      </c>
      <c r="E34" s="28" t="s">
        <v>101</v>
      </c>
      <c r="F34" s="14" t="s">
        <v>67</v>
      </c>
      <c r="G34" s="15">
        <v>2022</v>
      </c>
      <c r="H34" s="15">
        <v>7495</v>
      </c>
      <c r="I34" s="27" t="s">
        <v>102</v>
      </c>
      <c r="J34" s="16">
        <v>500000</v>
      </c>
      <c r="K34" s="17">
        <v>100000</v>
      </c>
      <c r="L34" s="17">
        <v>50000</v>
      </c>
      <c r="M34" s="18"/>
      <c r="N34" s="18"/>
      <c r="O34" s="18"/>
      <c r="P34" s="19">
        <v>300000</v>
      </c>
      <c r="Q34" s="18"/>
    </row>
    <row r="35" spans="1:17" x14ac:dyDescent="0.35">
      <c r="A35" s="27" t="s">
        <v>20</v>
      </c>
      <c r="B35" s="27" t="s">
        <v>21</v>
      </c>
      <c r="C35" s="27" t="s">
        <v>100</v>
      </c>
      <c r="D35" s="13">
        <v>2050100360</v>
      </c>
      <c r="E35" s="28" t="s">
        <v>103</v>
      </c>
      <c r="F35" s="14" t="s">
        <v>67</v>
      </c>
      <c r="G35" s="15">
        <v>2022</v>
      </c>
      <c r="H35" s="15">
        <v>7495</v>
      </c>
      <c r="I35" s="27" t="s">
        <v>104</v>
      </c>
      <c r="J35" s="16">
        <v>500000</v>
      </c>
      <c r="K35" s="17">
        <v>100000</v>
      </c>
      <c r="L35" s="17">
        <v>50000</v>
      </c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58</v>
      </c>
      <c r="D36" s="13">
        <v>2050100370</v>
      </c>
      <c r="E36" s="28" t="s">
        <v>105</v>
      </c>
      <c r="F36" s="14" t="s">
        <v>67</v>
      </c>
      <c r="G36" s="15">
        <v>2022</v>
      </c>
      <c r="H36" s="15">
        <v>7495</v>
      </c>
      <c r="I36" s="27" t="s">
        <v>106</v>
      </c>
      <c r="J36" s="16">
        <v>90000</v>
      </c>
      <c r="K36" s="17">
        <v>18000</v>
      </c>
      <c r="L36" s="17">
        <v>9000</v>
      </c>
      <c r="M36" s="17">
        <v>54000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58</v>
      </c>
      <c r="D37" s="13">
        <v>2050100370</v>
      </c>
      <c r="E37" s="28" t="s">
        <v>107</v>
      </c>
      <c r="F37" s="14" t="s">
        <v>67</v>
      </c>
      <c r="G37" s="15">
        <v>2022</v>
      </c>
      <c r="H37" s="15">
        <v>7495</v>
      </c>
      <c r="I37" s="27" t="s">
        <v>108</v>
      </c>
      <c r="J37" s="16">
        <v>95000</v>
      </c>
      <c r="K37" s="17">
        <v>19000</v>
      </c>
      <c r="L37" s="17">
        <v>9500</v>
      </c>
      <c r="M37" s="17">
        <v>57000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58</v>
      </c>
      <c r="D38" s="13">
        <v>2050100370</v>
      </c>
      <c r="E38" s="28" t="s">
        <v>109</v>
      </c>
      <c r="F38" s="14" t="s">
        <v>67</v>
      </c>
      <c r="G38" s="15">
        <v>2022</v>
      </c>
      <c r="H38" s="15">
        <v>7495</v>
      </c>
      <c r="I38" s="27" t="s">
        <v>110</v>
      </c>
      <c r="J38" s="16">
        <v>92000</v>
      </c>
      <c r="K38" s="17">
        <v>18400</v>
      </c>
      <c r="L38" s="17">
        <v>9200</v>
      </c>
      <c r="M38" s="17">
        <v>55200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111</v>
      </c>
      <c r="D39" s="13">
        <v>2050100400</v>
      </c>
      <c r="E39" s="28" t="s">
        <v>112</v>
      </c>
      <c r="F39" s="14" t="s">
        <v>67</v>
      </c>
      <c r="G39" s="15">
        <v>2022</v>
      </c>
      <c r="H39" s="15">
        <v>7495</v>
      </c>
      <c r="I39" s="27" t="s">
        <v>113</v>
      </c>
      <c r="J39" s="16">
        <v>700000</v>
      </c>
      <c r="K39" s="17">
        <v>140000</v>
      </c>
      <c r="L39" s="17">
        <v>70000</v>
      </c>
      <c r="M39" s="17">
        <v>420000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63</v>
      </c>
      <c r="D40" s="13">
        <v>2050100421</v>
      </c>
      <c r="E40" s="28" t="s">
        <v>114</v>
      </c>
      <c r="F40" s="14" t="s">
        <v>67</v>
      </c>
      <c r="G40" s="15">
        <v>2022</v>
      </c>
      <c r="H40" s="15">
        <v>7495</v>
      </c>
      <c r="I40" s="27" t="s">
        <v>115</v>
      </c>
      <c r="J40" s="16">
        <v>200000</v>
      </c>
      <c r="K40" s="17">
        <v>40000</v>
      </c>
      <c r="L40" s="17">
        <v>20000</v>
      </c>
      <c r="M40" s="18"/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116</v>
      </c>
      <c r="D41" s="13">
        <v>2050100480</v>
      </c>
      <c r="E41" s="28" t="s">
        <v>117</v>
      </c>
      <c r="F41" s="14" t="s">
        <v>67</v>
      </c>
      <c r="G41" s="15">
        <v>2022</v>
      </c>
      <c r="H41" s="15">
        <v>7495</v>
      </c>
      <c r="I41" s="27" t="s">
        <v>118</v>
      </c>
      <c r="J41" s="16">
        <v>430000</v>
      </c>
      <c r="K41" s="17">
        <v>86000</v>
      </c>
      <c r="L41" s="17">
        <v>43000</v>
      </c>
      <c r="M41" s="17">
        <v>258000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116</v>
      </c>
      <c r="D42" s="13">
        <v>2050100480</v>
      </c>
      <c r="E42" s="28" t="s">
        <v>119</v>
      </c>
      <c r="F42" s="14" t="s">
        <v>67</v>
      </c>
      <c r="G42" s="15">
        <v>2022</v>
      </c>
      <c r="H42" s="15">
        <v>7495</v>
      </c>
      <c r="I42" s="27" t="s">
        <v>120</v>
      </c>
      <c r="J42" s="16">
        <v>270000</v>
      </c>
      <c r="K42" s="17">
        <v>54000</v>
      </c>
      <c r="L42" s="17">
        <v>27000</v>
      </c>
      <c r="M42" s="17">
        <v>162000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116</v>
      </c>
      <c r="D43" s="13">
        <v>2050100480</v>
      </c>
      <c r="E43" s="28" t="s">
        <v>121</v>
      </c>
      <c r="F43" s="14" t="s">
        <v>67</v>
      </c>
      <c r="G43" s="15">
        <v>2022</v>
      </c>
      <c r="H43" s="15">
        <v>7495</v>
      </c>
      <c r="I43" s="27" t="s">
        <v>122</v>
      </c>
      <c r="J43" s="16">
        <v>240000</v>
      </c>
      <c r="K43" s="17">
        <v>48000</v>
      </c>
      <c r="L43" s="17">
        <v>24000</v>
      </c>
      <c r="M43" s="17">
        <v>138169.26999999999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116</v>
      </c>
      <c r="D44" s="13">
        <v>2050100480</v>
      </c>
      <c r="E44" s="28" t="s">
        <v>123</v>
      </c>
      <c r="F44" s="14" t="s">
        <v>67</v>
      </c>
      <c r="G44" s="15">
        <v>2022</v>
      </c>
      <c r="H44" s="15">
        <v>7495</v>
      </c>
      <c r="I44" s="27" t="s">
        <v>124</v>
      </c>
      <c r="J44" s="16">
        <v>390000</v>
      </c>
      <c r="K44" s="17">
        <v>78000</v>
      </c>
      <c r="L44" s="17">
        <v>39000</v>
      </c>
      <c r="M44" s="17">
        <v>228034.18</v>
      </c>
      <c r="N44" s="18"/>
      <c r="O44" s="18"/>
      <c r="P44" s="19">
        <v>5965.820000000007</v>
      </c>
      <c r="Q44" s="18"/>
    </row>
    <row r="45" spans="1:17" x14ac:dyDescent="0.35">
      <c r="A45" s="27" t="s">
        <v>20</v>
      </c>
      <c r="B45" s="27" t="s">
        <v>21</v>
      </c>
      <c r="C45" s="27" t="s">
        <v>125</v>
      </c>
      <c r="D45" s="13">
        <v>2050100530</v>
      </c>
      <c r="E45" s="28" t="s">
        <v>126</v>
      </c>
      <c r="F45" s="14" t="s">
        <v>67</v>
      </c>
      <c r="G45" s="15">
        <v>2022</v>
      </c>
      <c r="H45" s="15">
        <v>7495</v>
      </c>
      <c r="I45" s="27" t="s">
        <v>127</v>
      </c>
      <c r="J45" s="16">
        <v>1790000</v>
      </c>
      <c r="K45" s="17">
        <v>358000</v>
      </c>
      <c r="L45" s="17">
        <v>179000</v>
      </c>
      <c r="M45" s="17">
        <v>1074000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128</v>
      </c>
      <c r="D46" s="13">
        <v>2050100550</v>
      </c>
      <c r="E46" s="28" t="s">
        <v>129</v>
      </c>
      <c r="F46" s="14" t="s">
        <v>67</v>
      </c>
      <c r="G46" s="15">
        <v>2022</v>
      </c>
      <c r="H46" s="15">
        <v>7495</v>
      </c>
      <c r="I46" s="27" t="s">
        <v>130</v>
      </c>
      <c r="J46" s="16">
        <v>430000</v>
      </c>
      <c r="K46" s="17">
        <v>86000</v>
      </c>
      <c r="L46" s="17">
        <v>43000</v>
      </c>
      <c r="M46" s="17">
        <v>86.4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128</v>
      </c>
      <c r="D47" s="13">
        <v>2050100550</v>
      </c>
      <c r="E47" s="28" t="s">
        <v>131</v>
      </c>
      <c r="F47" s="14" t="s">
        <v>67</v>
      </c>
      <c r="G47" s="15">
        <v>2022</v>
      </c>
      <c r="H47" s="15">
        <v>7495</v>
      </c>
      <c r="I47" s="27" t="s">
        <v>132</v>
      </c>
      <c r="J47" s="16">
        <v>311242.40000000002</v>
      </c>
      <c r="K47" s="17">
        <v>62248.48000000001</v>
      </c>
      <c r="L47" s="17">
        <v>31124.240000000005</v>
      </c>
      <c r="M47" s="18"/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128</v>
      </c>
      <c r="D48" s="13">
        <v>2050100550</v>
      </c>
      <c r="E48" s="28" t="s">
        <v>133</v>
      </c>
      <c r="F48" s="14" t="s">
        <v>67</v>
      </c>
      <c r="G48" s="15">
        <v>2022</v>
      </c>
      <c r="H48" s="15">
        <v>7495</v>
      </c>
      <c r="I48" s="27" t="s">
        <v>134</v>
      </c>
      <c r="J48" s="16">
        <v>220000</v>
      </c>
      <c r="K48" s="17">
        <v>44000</v>
      </c>
      <c r="L48" s="17">
        <v>22000</v>
      </c>
      <c r="M48" s="18"/>
      <c r="N48" s="18"/>
      <c r="O48" s="18"/>
      <c r="P48" s="19">
        <v>132000</v>
      </c>
      <c r="Q48" s="18"/>
    </row>
    <row r="49" spans="1:17" x14ac:dyDescent="0.35">
      <c r="A49" s="27" t="s">
        <v>20</v>
      </c>
      <c r="B49" s="27" t="s">
        <v>21</v>
      </c>
      <c r="C49" s="27" t="s">
        <v>135</v>
      </c>
      <c r="D49" s="13">
        <v>2050100590</v>
      </c>
      <c r="E49" s="28" t="s">
        <v>136</v>
      </c>
      <c r="F49" s="14" t="s">
        <v>67</v>
      </c>
      <c r="G49" s="15">
        <v>2022</v>
      </c>
      <c r="H49" s="15">
        <v>7495</v>
      </c>
      <c r="I49" s="27" t="s">
        <v>137</v>
      </c>
      <c r="J49" s="16">
        <v>150000</v>
      </c>
      <c r="K49" s="17">
        <v>30000</v>
      </c>
      <c r="L49" s="17">
        <v>15000</v>
      </c>
      <c r="M49" s="17">
        <v>41649.89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135</v>
      </c>
      <c r="D50" s="13">
        <v>2050100590</v>
      </c>
      <c r="E50" s="28" t="s">
        <v>138</v>
      </c>
      <c r="F50" s="14" t="s">
        <v>67</v>
      </c>
      <c r="G50" s="15">
        <v>2022</v>
      </c>
      <c r="H50" s="15">
        <v>7495</v>
      </c>
      <c r="I50" s="27" t="s">
        <v>139</v>
      </c>
      <c r="J50" s="16">
        <v>150000</v>
      </c>
      <c r="K50" s="17">
        <v>30000</v>
      </c>
      <c r="L50" s="17">
        <v>15000</v>
      </c>
      <c r="M50" s="17">
        <v>90000</v>
      </c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140</v>
      </c>
      <c r="D51" s="13">
        <v>2050100600</v>
      </c>
      <c r="E51" s="28" t="s">
        <v>141</v>
      </c>
      <c r="F51" s="14" t="s">
        <v>67</v>
      </c>
      <c r="G51" s="15">
        <v>2022</v>
      </c>
      <c r="H51" s="15">
        <v>7495</v>
      </c>
      <c r="I51" s="27" t="s">
        <v>142</v>
      </c>
      <c r="J51" s="16">
        <v>902000</v>
      </c>
      <c r="K51" s="17">
        <v>180400</v>
      </c>
      <c r="L51" s="17">
        <v>90200</v>
      </c>
      <c r="M51" s="17">
        <v>541200</v>
      </c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143</v>
      </c>
      <c r="D52" s="13">
        <v>2050100010</v>
      </c>
      <c r="E52" s="28" t="s">
        <v>144</v>
      </c>
      <c r="F52" s="14" t="s">
        <v>145</v>
      </c>
      <c r="G52" s="15">
        <v>2023</v>
      </c>
      <c r="H52" s="15">
        <v>7495</v>
      </c>
      <c r="I52" s="27" t="s">
        <v>146</v>
      </c>
      <c r="J52" s="30">
        <v>850000</v>
      </c>
      <c r="K52" s="17">
        <v>170000</v>
      </c>
      <c r="L52" s="18"/>
      <c r="M52" s="20"/>
      <c r="N52" s="20"/>
      <c r="O52" s="20"/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22</v>
      </c>
      <c r="D53" s="13">
        <v>2050100020</v>
      </c>
      <c r="E53" s="28" t="s">
        <v>23</v>
      </c>
      <c r="F53" s="14" t="s">
        <v>145</v>
      </c>
      <c r="G53" s="15">
        <v>2023</v>
      </c>
      <c r="H53" s="15">
        <v>7495</v>
      </c>
      <c r="I53" s="27" t="s">
        <v>25</v>
      </c>
      <c r="J53" s="30">
        <v>350000</v>
      </c>
      <c r="K53" s="17">
        <v>70000</v>
      </c>
      <c r="L53" s="20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147</v>
      </c>
      <c r="D54" s="13">
        <v>2050100040</v>
      </c>
      <c r="E54" s="28" t="s">
        <v>148</v>
      </c>
      <c r="F54" s="14" t="s">
        <v>145</v>
      </c>
      <c r="G54" s="15">
        <v>2023</v>
      </c>
      <c r="H54" s="15">
        <v>7495</v>
      </c>
      <c r="I54" s="27" t="s">
        <v>149</v>
      </c>
      <c r="J54" s="30">
        <v>200000</v>
      </c>
      <c r="K54" s="17">
        <v>40000</v>
      </c>
      <c r="L54" s="18"/>
      <c r="M54" s="20"/>
      <c r="N54" s="20"/>
      <c r="O54" s="20"/>
      <c r="P54" s="20"/>
      <c r="Q54" s="20"/>
    </row>
    <row r="55" spans="1:17" x14ac:dyDescent="0.35">
      <c r="A55" s="27" t="s">
        <v>20</v>
      </c>
      <c r="B55" s="27" t="s">
        <v>21</v>
      </c>
      <c r="C55" s="27" t="s">
        <v>150</v>
      </c>
      <c r="D55" s="13">
        <v>2050100060</v>
      </c>
      <c r="E55" s="28" t="s">
        <v>151</v>
      </c>
      <c r="F55" s="14" t="s">
        <v>145</v>
      </c>
      <c r="G55" s="15">
        <v>2023</v>
      </c>
      <c r="H55" s="15">
        <v>7495</v>
      </c>
      <c r="I55" s="27" t="s">
        <v>152</v>
      </c>
      <c r="J55" s="30">
        <v>380000</v>
      </c>
      <c r="K55" s="17">
        <v>76000</v>
      </c>
      <c r="L55" s="18"/>
      <c r="M55" s="20"/>
      <c r="N55" s="20"/>
      <c r="O55" s="20"/>
      <c r="P55" s="20"/>
      <c r="Q55" s="20"/>
    </row>
    <row r="56" spans="1:17" x14ac:dyDescent="0.35">
      <c r="A56" s="27" t="s">
        <v>20</v>
      </c>
      <c r="B56" s="27" t="s">
        <v>21</v>
      </c>
      <c r="C56" s="27" t="s">
        <v>153</v>
      </c>
      <c r="D56" s="13">
        <v>2050100080</v>
      </c>
      <c r="E56" s="28" t="s">
        <v>154</v>
      </c>
      <c r="F56" s="14" t="s">
        <v>145</v>
      </c>
      <c r="G56" s="15">
        <v>2023</v>
      </c>
      <c r="H56" s="15">
        <v>7495</v>
      </c>
      <c r="I56" s="27" t="s">
        <v>155</v>
      </c>
      <c r="J56" s="30">
        <v>1000000</v>
      </c>
      <c r="K56" s="17">
        <v>200000</v>
      </c>
      <c r="L56" s="18"/>
      <c r="M56" s="20"/>
      <c r="N56" s="20"/>
      <c r="O56" s="20"/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156</v>
      </c>
      <c r="D57" s="13">
        <v>2050100160</v>
      </c>
      <c r="E57" s="28" t="s">
        <v>157</v>
      </c>
      <c r="F57" s="14" t="s">
        <v>145</v>
      </c>
      <c r="G57" s="15">
        <v>2023</v>
      </c>
      <c r="H57" s="15">
        <v>7495</v>
      </c>
      <c r="I57" s="27" t="s">
        <v>158</v>
      </c>
      <c r="J57" s="30">
        <v>2500000</v>
      </c>
      <c r="K57" s="17">
        <v>500000</v>
      </c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89</v>
      </c>
      <c r="D58" s="13">
        <v>2050100210</v>
      </c>
      <c r="E58" s="28" t="s">
        <v>159</v>
      </c>
      <c r="F58" s="14" t="s">
        <v>145</v>
      </c>
      <c r="G58" s="15">
        <v>2023</v>
      </c>
      <c r="H58" s="15">
        <v>7495</v>
      </c>
      <c r="I58" s="27" t="s">
        <v>160</v>
      </c>
      <c r="J58" s="30">
        <v>1060000</v>
      </c>
      <c r="K58" s="17">
        <v>212000</v>
      </c>
      <c r="L58" s="18"/>
      <c r="M58" s="20"/>
      <c r="N58" s="20"/>
      <c r="O58" s="20"/>
      <c r="P58" s="20"/>
      <c r="Q58" s="20"/>
    </row>
    <row r="59" spans="1:17" x14ac:dyDescent="0.35">
      <c r="A59" s="27" t="s">
        <v>20</v>
      </c>
      <c r="B59" s="27" t="s">
        <v>21</v>
      </c>
      <c r="C59" s="27" t="s">
        <v>89</v>
      </c>
      <c r="D59" s="13">
        <v>2050100210</v>
      </c>
      <c r="E59" s="28" t="s">
        <v>161</v>
      </c>
      <c r="F59" s="14" t="s">
        <v>145</v>
      </c>
      <c r="G59" s="15">
        <v>2023</v>
      </c>
      <c r="H59" s="15">
        <v>7495</v>
      </c>
      <c r="I59" s="27" t="s">
        <v>162</v>
      </c>
      <c r="J59" s="30">
        <v>375000</v>
      </c>
      <c r="K59" s="17">
        <v>75000</v>
      </c>
      <c r="L59" s="18"/>
      <c r="M59" s="20"/>
      <c r="N59" s="20"/>
      <c r="O59" s="20"/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163</v>
      </c>
      <c r="D60" s="13">
        <v>2050100220</v>
      </c>
      <c r="E60" s="28" t="s">
        <v>164</v>
      </c>
      <c r="F60" s="14" t="s">
        <v>145</v>
      </c>
      <c r="G60" s="15">
        <v>2023</v>
      </c>
      <c r="H60" s="15">
        <v>7495</v>
      </c>
      <c r="I60" s="27" t="s">
        <v>165</v>
      </c>
      <c r="J60" s="30">
        <v>800000</v>
      </c>
      <c r="K60" s="18"/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163</v>
      </c>
      <c r="D61" s="13">
        <v>2050100220</v>
      </c>
      <c r="E61" s="28" t="s">
        <v>166</v>
      </c>
      <c r="F61" s="14" t="s">
        <v>145</v>
      </c>
      <c r="G61" s="15">
        <v>2023</v>
      </c>
      <c r="H61" s="15">
        <v>7495</v>
      </c>
      <c r="I61" s="27" t="s">
        <v>167</v>
      </c>
      <c r="J61" s="30">
        <v>200000</v>
      </c>
      <c r="K61" s="17">
        <v>40000</v>
      </c>
      <c r="L61" s="18"/>
      <c r="M61" s="20"/>
      <c r="N61" s="20"/>
      <c r="O61" s="20"/>
      <c r="P61" s="20"/>
      <c r="Q61" s="20"/>
    </row>
    <row r="62" spans="1:17" x14ac:dyDescent="0.35">
      <c r="A62" s="27" t="s">
        <v>20</v>
      </c>
      <c r="B62" s="27" t="s">
        <v>21</v>
      </c>
      <c r="C62" s="27" t="s">
        <v>92</v>
      </c>
      <c r="D62" s="13">
        <v>2050100260</v>
      </c>
      <c r="E62" s="28" t="s">
        <v>168</v>
      </c>
      <c r="F62" s="14" t="s">
        <v>145</v>
      </c>
      <c r="G62" s="15">
        <v>2023</v>
      </c>
      <c r="H62" s="15">
        <v>7495</v>
      </c>
      <c r="I62" s="27" t="s">
        <v>169</v>
      </c>
      <c r="J62" s="30">
        <v>250000</v>
      </c>
      <c r="K62" s="17">
        <v>50000</v>
      </c>
      <c r="L62" s="18"/>
      <c r="M62" s="20"/>
      <c r="N62" s="20"/>
      <c r="O62" s="20"/>
      <c r="P62" s="20"/>
      <c r="Q62" s="20"/>
    </row>
    <row r="63" spans="1:17" x14ac:dyDescent="0.35">
      <c r="A63" s="27" t="s">
        <v>20</v>
      </c>
      <c r="B63" s="27" t="s">
        <v>21</v>
      </c>
      <c r="C63" s="27" t="s">
        <v>92</v>
      </c>
      <c r="D63" s="13">
        <v>2050100260</v>
      </c>
      <c r="E63" s="28" t="s">
        <v>170</v>
      </c>
      <c r="F63" s="14" t="s">
        <v>145</v>
      </c>
      <c r="G63" s="15">
        <v>2023</v>
      </c>
      <c r="H63" s="15">
        <v>7495</v>
      </c>
      <c r="I63" s="27" t="s">
        <v>171</v>
      </c>
      <c r="J63" s="30">
        <v>80000</v>
      </c>
      <c r="K63" s="17">
        <v>16000</v>
      </c>
      <c r="L63" s="18"/>
      <c r="M63" s="20"/>
      <c r="N63" s="20"/>
      <c r="O63" s="20"/>
      <c r="P63" s="20"/>
      <c r="Q63" s="20"/>
    </row>
    <row r="64" spans="1:17" x14ac:dyDescent="0.35">
      <c r="A64" s="27" t="s">
        <v>20</v>
      </c>
      <c r="B64" s="27" t="s">
        <v>21</v>
      </c>
      <c r="C64" s="27" t="s">
        <v>92</v>
      </c>
      <c r="D64" s="13">
        <v>2050100260</v>
      </c>
      <c r="E64" s="28" t="s">
        <v>172</v>
      </c>
      <c r="F64" s="14" t="s">
        <v>145</v>
      </c>
      <c r="G64" s="15">
        <v>2023</v>
      </c>
      <c r="H64" s="15">
        <v>7495</v>
      </c>
      <c r="I64" s="27" t="s">
        <v>171</v>
      </c>
      <c r="J64" s="30">
        <v>120000</v>
      </c>
      <c r="K64" s="17">
        <v>24000</v>
      </c>
      <c r="L64" s="18"/>
      <c r="M64" s="20"/>
      <c r="N64" s="20"/>
      <c r="O64" s="20"/>
      <c r="P64" s="20"/>
      <c r="Q64" s="20"/>
    </row>
    <row r="65" spans="1:17" x14ac:dyDescent="0.35">
      <c r="A65" s="27" t="s">
        <v>20</v>
      </c>
      <c r="B65" s="27" t="s">
        <v>21</v>
      </c>
      <c r="C65" s="27" t="s">
        <v>58</v>
      </c>
      <c r="D65" s="13">
        <v>2050100370</v>
      </c>
      <c r="E65" s="28" t="s">
        <v>173</v>
      </c>
      <c r="F65" s="14" t="s">
        <v>145</v>
      </c>
      <c r="G65" s="15">
        <v>2023</v>
      </c>
      <c r="H65" s="15">
        <v>7495</v>
      </c>
      <c r="I65" s="27" t="s">
        <v>174</v>
      </c>
      <c r="J65" s="30">
        <v>200000</v>
      </c>
      <c r="K65" s="17">
        <v>40000</v>
      </c>
      <c r="L65" s="17">
        <v>20000</v>
      </c>
      <c r="M65" s="20"/>
      <c r="N65" s="20"/>
      <c r="O65" s="20"/>
      <c r="P65" s="20"/>
      <c r="Q65" s="20"/>
    </row>
    <row r="66" spans="1:17" x14ac:dyDescent="0.35">
      <c r="A66" s="27" t="s">
        <v>20</v>
      </c>
      <c r="B66" s="27" t="s">
        <v>21</v>
      </c>
      <c r="C66" s="27" t="s">
        <v>58</v>
      </c>
      <c r="D66" s="13">
        <v>2050100370</v>
      </c>
      <c r="E66" s="28" t="s">
        <v>175</v>
      </c>
      <c r="F66" s="14" t="s">
        <v>145</v>
      </c>
      <c r="G66" s="15">
        <v>2023</v>
      </c>
      <c r="H66" s="15">
        <v>7495</v>
      </c>
      <c r="I66" s="27" t="s">
        <v>176</v>
      </c>
      <c r="J66" s="30">
        <v>342000</v>
      </c>
      <c r="K66" s="17">
        <v>68400</v>
      </c>
      <c r="L66" s="18"/>
      <c r="M66" s="20"/>
      <c r="N66" s="20"/>
      <c r="O66" s="20"/>
      <c r="P66" s="20"/>
      <c r="Q66" s="20"/>
    </row>
    <row r="67" spans="1:17" x14ac:dyDescent="0.35">
      <c r="A67" s="27" t="s">
        <v>20</v>
      </c>
      <c r="B67" s="27" t="s">
        <v>21</v>
      </c>
      <c r="C67" s="27" t="s">
        <v>116</v>
      </c>
      <c r="D67" s="13">
        <v>2050100480</v>
      </c>
      <c r="E67" s="28" t="s">
        <v>177</v>
      </c>
      <c r="F67" s="14" t="s">
        <v>145</v>
      </c>
      <c r="G67" s="15">
        <v>2023</v>
      </c>
      <c r="H67" s="15">
        <v>7495</v>
      </c>
      <c r="I67" s="27" t="s">
        <v>178</v>
      </c>
      <c r="J67" s="30">
        <v>350000</v>
      </c>
      <c r="K67" s="17">
        <v>70000</v>
      </c>
      <c r="L67" s="17">
        <v>35000</v>
      </c>
      <c r="M67" s="20"/>
      <c r="N67" s="20"/>
      <c r="O67" s="20"/>
      <c r="P67" s="20"/>
      <c r="Q67" s="20"/>
    </row>
    <row r="68" spans="1:17" x14ac:dyDescent="0.35">
      <c r="A68" s="27" t="s">
        <v>20</v>
      </c>
      <c r="B68" s="27" t="s">
        <v>21</v>
      </c>
      <c r="C68" s="27" t="s">
        <v>125</v>
      </c>
      <c r="D68" s="13">
        <v>2050100530</v>
      </c>
      <c r="E68" s="28" t="s">
        <v>179</v>
      </c>
      <c r="F68" s="14" t="s">
        <v>145</v>
      </c>
      <c r="G68" s="15">
        <v>2023</v>
      </c>
      <c r="H68" s="15">
        <v>7495</v>
      </c>
      <c r="I68" s="27" t="s">
        <v>180</v>
      </c>
      <c r="J68" s="30">
        <v>710000</v>
      </c>
      <c r="K68" s="17">
        <v>142000</v>
      </c>
      <c r="L68" s="18"/>
      <c r="M68" s="20"/>
      <c r="N68" s="20"/>
      <c r="O68" s="19">
        <v>71000</v>
      </c>
      <c r="P68" s="20"/>
      <c r="Q68" s="20"/>
    </row>
    <row r="69" spans="1:17" x14ac:dyDescent="0.35">
      <c r="A69" s="27" t="s">
        <v>20</v>
      </c>
      <c r="B69" s="27" t="s">
        <v>21</v>
      </c>
      <c r="C69" s="27" t="s">
        <v>128</v>
      </c>
      <c r="D69" s="13">
        <v>2050100550</v>
      </c>
      <c r="E69" s="28" t="s">
        <v>181</v>
      </c>
      <c r="F69" s="14" t="s">
        <v>145</v>
      </c>
      <c r="G69" s="15">
        <v>2023</v>
      </c>
      <c r="H69" s="15">
        <v>7495</v>
      </c>
      <c r="I69" s="27" t="s">
        <v>182</v>
      </c>
      <c r="J69" s="30">
        <v>38757.599999999999</v>
      </c>
      <c r="K69" s="17">
        <v>7751.52</v>
      </c>
      <c r="L69" s="18"/>
      <c r="M69" s="20"/>
      <c r="N69" s="20"/>
      <c r="O69" s="20"/>
      <c r="P69" s="20"/>
      <c r="Q69" s="20"/>
    </row>
    <row r="70" spans="1:17" x14ac:dyDescent="0.35">
      <c r="A70" s="27" t="s">
        <v>20</v>
      </c>
      <c r="B70" s="27" t="s">
        <v>21</v>
      </c>
      <c r="C70" s="27" t="s">
        <v>135</v>
      </c>
      <c r="D70" s="13">
        <v>2050100590</v>
      </c>
      <c r="E70" s="28" t="s">
        <v>183</v>
      </c>
      <c r="F70" s="14" t="s">
        <v>145</v>
      </c>
      <c r="G70" s="15">
        <v>2023</v>
      </c>
      <c r="H70" s="15">
        <v>7495</v>
      </c>
      <c r="I70" s="27" t="s">
        <v>184</v>
      </c>
      <c r="J70" s="30">
        <v>200000</v>
      </c>
      <c r="K70" s="18"/>
      <c r="L70" s="18"/>
      <c r="M70" s="20"/>
      <c r="N70" s="20"/>
      <c r="O70" s="20"/>
      <c r="P70" s="20"/>
      <c r="Q70" s="20"/>
    </row>
    <row r="71" spans="1:17" x14ac:dyDescent="0.35">
      <c r="A71" s="27" t="s">
        <v>20</v>
      </c>
      <c r="B71" s="27" t="s">
        <v>21</v>
      </c>
      <c r="C71" s="27" t="s">
        <v>135</v>
      </c>
      <c r="D71" s="13">
        <v>2050100590</v>
      </c>
      <c r="E71" s="28" t="s">
        <v>185</v>
      </c>
      <c r="F71" s="14" t="s">
        <v>145</v>
      </c>
      <c r="G71" s="15">
        <v>2023</v>
      </c>
      <c r="H71" s="15">
        <v>7495</v>
      </c>
      <c r="I71" s="27" t="s">
        <v>186</v>
      </c>
      <c r="J71" s="30">
        <v>500000</v>
      </c>
      <c r="K71" s="17">
        <v>100000</v>
      </c>
      <c r="L71" s="18"/>
      <c r="M71" s="20"/>
      <c r="N71" s="20"/>
      <c r="O71" s="20"/>
      <c r="P71" s="20"/>
      <c r="Q71" s="20"/>
    </row>
    <row r="72" spans="1:17" x14ac:dyDescent="0.35">
      <c r="A72" s="27" t="s">
        <v>20</v>
      </c>
      <c r="B72" s="27" t="s">
        <v>21</v>
      </c>
      <c r="C72" s="27" t="s">
        <v>187</v>
      </c>
      <c r="D72" s="13">
        <v>2050100620</v>
      </c>
      <c r="E72" s="28" t="s">
        <v>188</v>
      </c>
      <c r="F72" s="14" t="s">
        <v>145</v>
      </c>
      <c r="G72" s="15">
        <v>2023</v>
      </c>
      <c r="H72" s="15">
        <v>7495</v>
      </c>
      <c r="I72" s="27" t="s">
        <v>189</v>
      </c>
      <c r="J72" s="30">
        <v>1000000</v>
      </c>
      <c r="K72" s="17">
        <v>200000</v>
      </c>
      <c r="L72" s="18"/>
      <c r="M72" s="20"/>
      <c r="N72" s="20"/>
      <c r="O72" s="20"/>
      <c r="P72" s="20"/>
      <c r="Q72" s="20"/>
    </row>
    <row r="73" spans="1:17" x14ac:dyDescent="0.35">
      <c r="A73" s="27" t="s">
        <v>20</v>
      </c>
      <c r="B73" s="27" t="s">
        <v>21</v>
      </c>
      <c r="C73" s="27" t="s">
        <v>190</v>
      </c>
      <c r="D73" s="13">
        <v>2050100690</v>
      </c>
      <c r="E73" s="28" t="s">
        <v>191</v>
      </c>
      <c r="F73" s="14" t="s">
        <v>145</v>
      </c>
      <c r="G73" s="15">
        <v>2023</v>
      </c>
      <c r="H73" s="15">
        <v>7495</v>
      </c>
      <c r="I73" s="27" t="s">
        <v>192</v>
      </c>
      <c r="J73" s="30">
        <v>260000</v>
      </c>
      <c r="K73" s="17">
        <v>52000</v>
      </c>
      <c r="L73" s="18"/>
      <c r="M73" s="20"/>
      <c r="N73" s="20"/>
      <c r="O73" s="20"/>
      <c r="P73" s="20"/>
      <c r="Q73" s="20"/>
    </row>
    <row r="74" spans="1:17" x14ac:dyDescent="0.35">
      <c r="A74" s="27" t="s">
        <v>20</v>
      </c>
      <c r="B74" s="27" t="s">
        <v>21</v>
      </c>
      <c r="C74" s="27" t="s">
        <v>190</v>
      </c>
      <c r="D74" s="13">
        <v>2050100690</v>
      </c>
      <c r="E74" s="28" t="s">
        <v>193</v>
      </c>
      <c r="F74" s="14" t="s">
        <v>145</v>
      </c>
      <c r="G74" s="15">
        <v>2023</v>
      </c>
      <c r="H74" s="15">
        <v>7495</v>
      </c>
      <c r="I74" s="27" t="s">
        <v>194</v>
      </c>
      <c r="J74" s="30">
        <v>100000</v>
      </c>
      <c r="K74" s="17">
        <v>20000</v>
      </c>
      <c r="L74" s="18"/>
      <c r="M74" s="20"/>
      <c r="N74" s="20"/>
      <c r="O74" s="20"/>
      <c r="P74" s="20"/>
      <c r="Q74" s="20"/>
    </row>
    <row r="75" spans="1:17" x14ac:dyDescent="0.35">
      <c r="A75" s="27" t="s">
        <v>20</v>
      </c>
      <c r="B75" s="27" t="s">
        <v>21</v>
      </c>
      <c r="C75" s="27" t="s">
        <v>190</v>
      </c>
      <c r="D75" s="13">
        <v>2050100690</v>
      </c>
      <c r="E75" s="28" t="s">
        <v>195</v>
      </c>
      <c r="F75" s="14" t="s">
        <v>145</v>
      </c>
      <c r="G75" s="15">
        <v>2023</v>
      </c>
      <c r="H75" s="15">
        <v>7495</v>
      </c>
      <c r="I75" s="27" t="s">
        <v>196</v>
      </c>
      <c r="J75" s="30">
        <v>280000</v>
      </c>
      <c r="K75" s="17">
        <v>56000</v>
      </c>
      <c r="L75" s="18"/>
      <c r="M75" s="20"/>
      <c r="N75" s="20"/>
      <c r="O75" s="19">
        <v>28000</v>
      </c>
      <c r="P75" s="20"/>
      <c r="Q75" s="20"/>
    </row>
    <row r="76" spans="1:17" x14ac:dyDescent="0.35">
      <c r="A76" s="27" t="s">
        <v>20</v>
      </c>
      <c r="B76" s="27" t="s">
        <v>21</v>
      </c>
      <c r="C76" s="27" t="s">
        <v>197</v>
      </c>
      <c r="D76" s="13">
        <v>2050100650</v>
      </c>
      <c r="E76" s="28" t="s">
        <v>198</v>
      </c>
      <c r="F76" s="14" t="s">
        <v>199</v>
      </c>
      <c r="G76" s="15">
        <v>2022</v>
      </c>
      <c r="H76" s="15">
        <v>7496</v>
      </c>
      <c r="I76" s="27" t="s">
        <v>200</v>
      </c>
      <c r="J76" s="30">
        <v>1000000</v>
      </c>
      <c r="K76" s="17">
        <v>200000</v>
      </c>
      <c r="L76" s="17">
        <v>100000</v>
      </c>
      <c r="M76" s="18"/>
      <c r="N76" s="20"/>
      <c r="O76" s="20"/>
      <c r="P76" s="21"/>
      <c r="Q76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6">
    <cfRule type="duplicateValues" dxfId="5" priority="3"/>
    <cfRule type="duplicateValues" dxfId="4" priority="4"/>
    <cfRule type="duplicateValues" dxfId="3" priority="5"/>
  </conditionalFormatting>
  <conditionalFormatting sqref="E3:E76">
    <cfRule type="duplicateValues" dxfId="2" priority="1"/>
    <cfRule type="duplicateValues" dxfId="1" priority="2"/>
  </conditionalFormatting>
  <conditionalFormatting sqref="E3:E7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2024-10-17T09:15:33Z</dcterms:created>
  <dcterms:modified xsi:type="dcterms:W3CDTF">2024-10-17T09:15:34Z</dcterms:modified>
</cp:coreProperties>
</file>