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C590945C-BD0A-4B03-A8CF-0CF99CA108B5}" xr6:coauthVersionLast="47" xr6:coauthVersionMax="47" xr10:uidLastSave="{00000000-0000-0000-0000-000000000000}"/>
  <bookViews>
    <workbookView xWindow="-110" yWindow="-110" windowWidth="19420" windowHeight="10420" xr2:uid="{F8057DAA-BE3A-4BE0-9443-DEC9BFB9FD9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<sst xmlns="http://schemas.openxmlformats.org/spreadsheetml/2006/main" count="397" uniqueCount="156">
  <si>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</si>
  <si>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</si>
  <si>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</si>
  <si>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</si>
  <si>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</si>
  <si>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</si>
  <si>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</si>
  <si>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</si>
  <si>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</si>
  <si>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</si>
  <si>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</si>
  <si>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</si>
  <si>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</si>
  <si>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</si>
  <si>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</si>
  <si>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</si>
  <si>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</si>
  <si>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</si>
  <si>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</si>
  <si>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PUGLIA</t>
  </si>
  <si>
    <t>BARI</t>
  </si>
  <si>
    <t>COMUNE DI ACQUAVIVA DELLE FONTI</t>
  </si>
  <si>
    <t>C45F21000350001</t>
  </si>
  <si>
    <t>1. DM 30.12.2021</t>
  </si>
  <si>
    <t>PALAZZO DE MARI*ATRIO PALAZZO DI CITTA, 1*CONSOLIDAMENTO E RESTAURO CONSERVATIVO DEL PALAZZO DE MARI</t>
  </si>
  <si>
    <t>Progetto attivo</t>
  </si>
  <si>
    <t>COMUNE DI ADELFIA</t>
  </si>
  <si>
    <t>E59J21001360001</t>
  </si>
  <si>
    <t>RIGENERAZIONE DEGLI SPAZI DI PIAZZA DE GRECIS*PIAZZA DE GRECIS*RIGENERAZIONE DEGLI SPAZI DI PIAZZA DE GRECIS</t>
  </si>
  <si>
    <t>E59J21001380001</t>
  </si>
  <si>
    <t>RIGENERAZIONE DEGLI SPAZI DI PIAZZA IV NOVEMBRE*PIAZZA IV NOVEMBRE*RIGENERAZIONE DEGLI SPAZI DI PIAZZA IV NOVEMBRE</t>
  </si>
  <si>
    <t>E59J21001390001</t>
  </si>
  <si>
    <t>RIGENERAZIONE DEGLI SPAZI DI VIA VENETO DA VIA BORGO S. ROCCO A VIA MARCONI*VIA VENETO - DA VIA BORGO A VIA MARCONI*RIGENERAZIONE DEGLI SPAZI DI VIA VENETO DA VIA BORGO S. ROCCO A VIA MARCONI</t>
  </si>
  <si>
    <t>E59J21001400001</t>
  </si>
  <si>
    <t>RIGENERAZIONE DEGLI SPAZI DI VIA VENETO DA VIA BORGO S. ROCCO A VIA VALENZANO*VIA VENETO DA VIA BORGO S. ROCCO A VIA VALENZANO*RIGENERAZIONE DEGLI SPAZI DI VIA VENETO DA VIA BORGO S. ROCCO A VIA VALENZANO</t>
  </si>
  <si>
    <t>COMUNE DI ALTAMURA</t>
  </si>
  <si>
    <t>J73D21000520001</t>
  </si>
  <si>
    <t>CORSO FEDERICO II DI SVEVIA E PIAZZE ANNESSE*CORSO FEDERICO II DI SVEVIA E PIAZZE ANNESSE*INTERVENTO DI RIQUALIFICAZIONE DI CORSO FEDERICO II DI SVEVIA E PIAZZE ANNESSE</t>
  </si>
  <si>
    <t>J73D21000530006</t>
  </si>
  <si>
    <t>PIAZZA MATTEOTTI*PIAZZA MATTEOTTI*INTERVENTO DI RECUPERO E VALORIZZAZIONE DI PIAZZA MATTEOTTI</t>
  </si>
  <si>
    <t>J73D21000840001</t>
  </si>
  <si>
    <t>VILLE COMUNALI*PIAZZA VARIE PIAZZE/GIARDINI*INTERVENTO DI SISTEMAZIONE E RIQUALIFICAZIONE DELLE VILLE COMUNALI</t>
  </si>
  <si>
    <t>J74B18000030002</t>
  </si>
  <si>
    <t>EX MONASTERO DI SANTA CROCE, SECONDO PIANO*VIA SANTA CROCE*RECUPERO ARCHITETTONICO E FUNZIONALE DELL'EX MONASTERO DI SANTA CROCE PER LA REALIZZAZIONE DI ULTERIORI CAMERE DELL'OSTELLO DELLA GIOVENTÙ E RISTRUTTURAZIONE ANGOLO TRA VIA FALCONI E VIA TURCO</t>
  </si>
  <si>
    <t>COMUNE DI BARI</t>
  </si>
  <si>
    <t>J91B21001170001</t>
  </si>
  <si>
    <t>PARCO MULTIFUNZIONALE NELLAREA DELLEX FIBRONIT PARCO DELLA RINASCITA*VIA CALDAROLA*RIGENERAZIONE URBANA</t>
  </si>
  <si>
    <t>J91B21001180001</t>
  </si>
  <si>
    <t>ADEGUAMENTO, RIQUALIFICAZIONE E SISTEMAZIONE DELLE STRADE E MARCIAPIEDI DEL MUNICIPIO 1 - ANNUALITA' 2023- 2024*VIA VARIE DI BARI MUN. I°*LAVORI DI DURATA BIENNALE</t>
  </si>
  <si>
    <t>J91B21001190001</t>
  </si>
  <si>
    <t>ADEGUAMENTO, RIQUALIFICAZIONE E SISTEMAZIONE DELLE STRADE E MARCIAPIEDI DEL MUNICIPIO 2 - ANNUALITA' 2023- 2024*VIA VARIE DI BARI MUN. II°*LAVORI DI DURATA BIENNALE</t>
  </si>
  <si>
    <t>J97H21001830005</t>
  </si>
  <si>
    <t>ADEGUAMENTO, RIQUALIFICAZIONE E SISTEMAZIONE DELLE STRADE E MARCIAPIEDI DEL MUNICIPIO 1 - ANNUALITA' 2021- 2022*VIA VARIE DI BARI MUN. I°*LAVORI DI DURATA BIENNALE</t>
  </si>
  <si>
    <t>COMUNE DI CAPURSO</t>
  </si>
  <si>
    <t>E81B21002400001</t>
  </si>
  <si>
    <t>EX CAMPI DI SPANDIMENTO (DEPURATORE COMUNALE DISMESSO)*VIA MACCHIA DEI PRONI*REALIZZAZIONE DI UN BOSCO URBANO</t>
  </si>
  <si>
    <t>COMUNE DI CASAMASSIMA</t>
  </si>
  <si>
    <t>F98I21001220001</t>
  </si>
  <si>
    <t>RISTRUTTURAZIONE E RIFUNZIONALIZZAZIONE DEL PALAZZO MUNICIPALE*VIA SAVINO 2*RISTRUTTURAZIONE E RIFUNZIONALIZZAZIONE DEL PALAZZO MUNICIPALE</t>
  </si>
  <si>
    <t>F99J21002460001</t>
  </si>
  <si>
    <t>RIQUALIFICAZIONE URBANA DI PIAZZA ALDO MORO, CORSO VITTORIO EMANUELE  E CORSO UMBERTO I*PIAZZA ALDO MORO*RIQUALIFICAZIONE URBANA DI PIAZZA ALDO MORO, CORSO VITTORIO EMANUELE E CORSO UMBERTO I</t>
  </si>
  <si>
    <t>COMUNE DI CONVERSANO</t>
  </si>
  <si>
    <t>H41J20000050005</t>
  </si>
  <si>
    <t>CAMPO SPORTIVO PEPPINO LORUSSO*VIA PADRE MICHELE ACCOLTI GIL, 42*ADEGUAMENTO CAMPO SPORTIVO PEPPINO LORUSSO</t>
  </si>
  <si>
    <t>H47H21000680001</t>
  </si>
  <si>
    <t>PIAZZA ALDO MORO*PIAZZA ALDO MORO*LAVORI DI RIQUALIFICAZIONE E VALORIZZAZIONE DI PIAZZA ALDO MORO</t>
  </si>
  <si>
    <t>H47H21000700001</t>
  </si>
  <si>
    <t>CHIESA SAN GIUSEPPE*VIA SAN GIUSEPPE*RECUPERO E RIQUALIFICAZIONE FUNZIONALE EX CHIESA SAN GIUSEPPE</t>
  </si>
  <si>
    <t>H49E19000470001</t>
  </si>
  <si>
    <t>MANUTENZIONE STRAORDINARIA ASILO NIDO COMUNALE*VIA PADRE MICHELE ACCOLTI GIL*MANUTENZIONE STRAORDINARIA, MIGLIORAMENTO SISMICO E MESSA IN SICUREZZA  DELL'ASILO NIDO IN CONVERSANO VIA PADRE MICHELE ACCOLTI GIL</t>
  </si>
  <si>
    <t>COMUNE DI CORATO</t>
  </si>
  <si>
    <t>I53D21000440001</t>
  </si>
  <si>
    <t>EX LICEO ORIANI - CORATO RECUPERO E RIFUNZIONALIZZAZIONE PER MIGLIORAMENTO DELLA QUALITA' DEL DECORO URBANO E DEL TESSUTO SOCIALE AMBIENTALE ATTRAVERSO SVILUPPO DEI SERVIZI SOCIALI EDUCATIVI E CULTURALI*CORSO GARIBALDI*ADEGUAMENTO STRUTTURALE, IMPIANTISTI</t>
  </si>
  <si>
    <t>COMUNE DI GIOIA DEL COLLE</t>
  </si>
  <si>
    <t>F67H21002390001</t>
  </si>
  <si>
    <t>INTERVENTO DI RIGENERAZIONE DEL TESSUTO URBANO CONSOLIDATO - REALIZZAZIONE DELL'ASSE ATTREZZATO - FERROVIA - PIAZZA PLEBISCITO - INFRASTRUTTURAZIONE SPAZI PER LA SOSTA VEICOLARE.*PIAZZA PLEBISCITO*INTERVENTO DI RIGENERAZIONE DEL TESSUTO URBANO CONSOLIDATO</t>
  </si>
  <si>
    <t>COMUNE DI GIOVINAZZO</t>
  </si>
  <si>
    <t>J71B21001620002</t>
  </si>
  <si>
    <t>REALIZZAZIONE AREA PARCHEGGIO CON DEMOLIZIONE -EX SCUOLA MATERNA GIUSEPPINA PANSINI, VIA FOSSATO*VIA FOSSATO*REALIZZAZIONE AREA PARCHEGGIO CON DEMOLIZIONE -EX SCUOLA MATERNA GIUSEPPINA PANSINI, VIA FOSSATO</t>
  </si>
  <si>
    <t>J73D21000980006</t>
  </si>
  <si>
    <t>CENTRO STORICO: RINNOVO ATTRAVERSO IL RECUPERO E RIQUALIFICAZIONE DELLA VIABILITÀ PEDONALE, COMPRESO IL RIFACIMENTO DEI SOTTOSERVIZI.*CENTRO STORICO*RINNOVO ATTRAVERSO IL RECUPERO E RIQUALIFICAZIONE DELLA VIABILITÀ PEDONALE, COMPRESO IL RIFACIMENTO DEI SO</t>
  </si>
  <si>
    <t>J79H19000090004</t>
  </si>
  <si>
    <t>CAMPO SPORTIVO COMUNALE R. DEPERGOLA*VIA TENENTE DEVENUTO LOCALITA' ZURLO*COMPLETAMENTO</t>
  </si>
  <si>
    <t>J79J21004280006</t>
  </si>
  <si>
    <t>RIQUALIFICAZIONE STRADE ED IMPIANTI CENTRO STORICO*CENTRO STORICO*REALIZZAZIONE DI ILLUMINAZIONE CON UTILIZZO DI NUOVE TECNOLOGIE A BASSO IMPATTO ENERGETICO PER PERCORSI DI MOBILITÀ PEDONALI SICURI. CENTRO STORICO.</t>
  </si>
  <si>
    <t>COMUNE DI GRAVINA IN PUGLIA</t>
  </si>
  <si>
    <t>H87H21000780001</t>
  </si>
  <si>
    <t>RAMMENDO E RIGENERAZIONE DEL QUARTIERE SAN SEBASTIANO*VIA SAN SEBASTIANO*RIGENERAZIONE DEL QUARTIERE SAN SEBASTIANO MEDIANTE COSTRUZIONE DEI SERVIZI</t>
  </si>
  <si>
    <t>COMUNE DI MODUGNO</t>
  </si>
  <si>
    <t>B37H21003290001</t>
  </si>
  <si>
    <t>PROGETTODI RIGENERAZIONE URBANA E RIQUALIFICAZIONE DEL NUCLEO ANTICO -*NUCLEO ANTICO*LAVORI DI RIFUNZIONALIZZAZIONE DI AREE PUBBLICHE MEDIANTE INTERVENTI DI RIFACIMENTO DELLE RETI TECNOLOGICHE E DELLA BASOLATURA</t>
  </si>
  <si>
    <t>B37H21003320001</t>
  </si>
  <si>
    <t>PROGETTO DI RIGENERAZIONE URBANA E RIQUALIFICAZIONE AREA PUBBLICA*PIAZZA GARIBALDI*RIFUNZIONALIZZAZION E E RIQUALIFICAZIONE DI PIAZZA GARIBALDI</t>
  </si>
  <si>
    <t>COMUNE DI MOLA DI BARI</t>
  </si>
  <si>
    <t>E42C21001420001</t>
  </si>
  <si>
    <t>DEMOLIZIONE IMMOBILI ABUSIVI CONTRADA COZZETTO - PARCO INCLUSIVO (RIGENERAZIONE)*COZZETTO*TRATTASI DI INTERVENTO DI RIQUALIFICAZIONE PREVIA DEMOLIZIONE</t>
  </si>
  <si>
    <t>E44E21000840001</t>
  </si>
  <si>
    <t>RISTRUTTURAZIONE EX MATTATOIO COMUNALE / CENTRO SPORTIVO RICREATIVO CULTURALE (RIGENERAZIONE).*VIALE UNITÀ D'ITALIA*TRATTASI DI RISTRUTTURAZIONE DI IMMOBILE COMUNALE CON CAMBIO DI DESTINAZIONE D'USO</t>
  </si>
  <si>
    <t>E49J21004560001</t>
  </si>
  <si>
    <t>INTERVENTO DI RISTRUTTURAZIONE DELLA PISTA CICLABILE IN CICLO - PEDONALE MOLA - COZZE E PARCHEGGIO DI SCAMBIO (RIGENERAZIONE)*LITORANEA PER COZZE*TRATTASI DI INTERVENTO DI RISTRUTTURAZIONE DI PISTA CICLABILE</t>
  </si>
  <si>
    <t>COMUNE DI MOLFETTA</t>
  </si>
  <si>
    <t>C53B20000010005</t>
  </si>
  <si>
    <t>PATTINODROMO VIA PAPA INNOCENZO XIII*VIA PAPA INNOCENZO XIII*RIQUALIFICAZIONE PATTINODROMO A PALAZZETTO SPORT</t>
  </si>
  <si>
    <t>C58E18000210002</t>
  </si>
  <si>
    <t>SCUOLA G. COZZOLI*VIA BERLINGUER*SOSTITUZIONE EDILIZIA CON DEMOLIZIONE E RICOSTRUZIONE EDIFICIO SCOLASTICO G. COZZOLI</t>
  </si>
  <si>
    <t>COMUNE DI MONOPOLI</t>
  </si>
  <si>
    <t>C69J21015350001</t>
  </si>
  <si>
    <t>PALAZZETTO DELLO SPORT INCOMPIUTO*VIA PROCACCIA*COMPLETAMENTO DEL PALAZZETTO DELLO SPORT DI VIA PROCACCIA</t>
  </si>
  <si>
    <t>COMUNE DI PALO DEL COLLE</t>
  </si>
  <si>
    <t>E91B21002740006</t>
  </si>
  <si>
    <t>REALIZZAZIONE PISTA CICLABILE VIALE EUROPA VIALE DELLA RESISTENZA VIALE VITTORIO VENETO*VIA VARIE*REALIZZAZIONE PISTA CICLABILE VIALE EUROPA VIALE DELLA RESISTENZA VIALE VITTORIO VENETO</t>
  </si>
  <si>
    <t>E91B21002750001</t>
  </si>
  <si>
    <t xml:space="preserve">REALIZZAZIONE DI UN AREAPOLIFUNZIONALE DA ADIBIRE A MERCATO SETTIMANALE NELL'AREA COMPRESA TRA VIA R. MASTRANDREA E VIA DON G. MINERVA.*VIA MASTRANDREA*REALIZZAZIONE DI UN AREA POLIFUNZIONALE DA ADIBIRE A MERCATO SETTIMANALE NELL'AREA COMPRESA TRA VIA R. </t>
  </si>
  <si>
    <t>E93D21001980001</t>
  </si>
  <si>
    <t>REALIZZAZIONE DI UN PARCHEGGIO GREEN DI INTERSCAMBIO PRESSO PIAZZALE LENOCI*PIAZZA LENOCI*REALIZZAZIONE DI UN PARCHEGGIO GREEN DI INTERSCAMBIO PRESSO PIAZZALE LENOCI</t>
  </si>
  <si>
    <t>E97H21002130001</t>
  </si>
  <si>
    <t>LAVORI DI RIQUALIFICAZIONE E INTEGRAZIONE DI NUOVI ELEMENTI FUNZIONALI DEL CAMPO SPORTIVO COMUNALE  CORSO VITTORIO*CORSO EMANUELE*LAVORI DI RIQUALIFICAZIONE E INTEGRAZIONE DI NUOVI ELEMENTI FUNZIONALI DEL CAMPO SPORTIVO COMUNALE  CORSO VITTORIO</t>
  </si>
  <si>
    <t>COMUNE DI RUTIGLIANO</t>
  </si>
  <si>
    <t>H45F21000770001</t>
  </si>
  <si>
    <t>RECUPERO E RIFUNZIONALIZZAZIONE DELL'EX CHIESA SAN LORENZO E AREA ARCHEOLOGICA*VIA SAN LORENZO*RECUPERO E RIFUNZIONALIZZAZIONE DELL'EX CHIESA SAN LORENZO E AREA ARCHEOLOGICA</t>
  </si>
  <si>
    <t>H47H21001400001</t>
  </si>
  <si>
    <t>RIQUALIFICAZIONE PINETA COMUNALE, ARREDO VERDE, MOBILITÀ SOSTENIBILE*PINETA COMUNALE*RIQUALIFICAZIONE PINETA COMUNALE, ARREDO VERDE, MOBILITÀ SOSTENIBILE</t>
  </si>
  <si>
    <t>H49J21001970001</t>
  </si>
  <si>
    <t>INTERVENTO DI MIGLIORAMENTO DELLA QUALITA' URBANA E AMBIENTALE NELL'AMBITO ANTICO CENTRO STORICO E VILLA COMUNALE*CENTRO STORICO E VILLA COMUNALE*MIGLIORAMENTO DELLA QUALITA' URBANA ED AMBIENTALE</t>
  </si>
  <si>
    <t>COMUNE DI RUVO DI PUGLIA</t>
  </si>
  <si>
    <t>I54B19000130005</t>
  </si>
  <si>
    <t>RIQUALIFICAZIONE E VALORIZZAZIONE EX CONVENTO CAPPUCCINI*VIA DON MINZONI*MANUTENZIONE STRAORDINARIA, RESTAURO E MIGLIORAMENTO SISMICO</t>
  </si>
  <si>
    <t>I55F17000030002</t>
  </si>
  <si>
    <t>PROGETTO DI EFFICIENTAMENTO ENERGETICO "PALAZZO CHIECO" SEDE UFFICI COMUNALI C.SO CARAFA*CORSO CARAFA*RISTRUTTURAZIONE</t>
  </si>
  <si>
    <t>I58C18000020006</t>
  </si>
  <si>
    <t>RIQUALIFICAZIONE DEL CARATTERE PAESAGGISTICO - ECOLOGICO DELLO STORICO VIALE DI ACCESSO AL CENTRO ABITATO DENOMINATO CORSO A. JATTA*CORSO A. JATTA*RIQUALIFICAZIONE DEI MARCIAPIEDI E AIUOLE VERDI</t>
  </si>
  <si>
    <t>COMUNE DI SANTERAMO IN COLLE</t>
  </si>
  <si>
    <t>D83D21002540005</t>
  </si>
  <si>
    <t>RECUPERO FUNZIONALE DELLIMMOBILE COMUNALE PALAZZETTO DELLO SPORT SITO IN VIA ALESSANDRIELLO*VIA ALESSANDRIELLO*RECUPERO FUNZIONALE DELLIMMOBILE COMUNALE PALAZZETTO DELLO SPORT SITO IN VIA ALESSANDRIELLO</t>
  </si>
  <si>
    <t>COMUNE DI TERLIZZI</t>
  </si>
  <si>
    <t>B19J21002560001</t>
  </si>
  <si>
    <t xml:space="preserve">TEATRO COMUNALE "MILLICO", PALAZZO DI CITTÀ,  BIBLIOTECA COMUNALE "LUIGI MARINELLI GIOVENE" A PALAZZO DE PAÙ, COMPLESSO EDILIZIO EX LICEO CLASSICO*PIAZZA 4 NOVEMBRE, N. 19; VIA MARCONI N. 37, PIAZZA CAVOUR*RIGENERAZIONE DEL TESSUTO URBANO CONSOLIDATO TRA </t>
  </si>
  <si>
    <t>COMUNE DI TRIGGIANO</t>
  </si>
  <si>
    <t>J43D21003120001</t>
  </si>
  <si>
    <t>PROGETTO DI RIQUALIFICAZIONE DEL PALAZZO PONTRELLI*PIAZZA V. VENETO 46*L'INTERVENTO PREVEDE LA RIQUALIFICAZIONE DI PALAZZO PONTRELLI MEDIANTE INTERVENTI DI RECUPERO</t>
  </si>
  <si>
    <t>J43D21003170001</t>
  </si>
  <si>
    <t>PROGETTO DI RIQUALIFICAZIONE DELLEX BIBLIOTECA COMUNALE PER LA REALIZZAZIONE DI UNA COMMUNITY HUB*VIA CASALINO*RIQUALIFICAZIONE DELLEX BIBLIOTECA COMUNALE PER LA REALIZZAZIONE DI UNA COMMUNITY HUB</t>
  </si>
  <si>
    <t>J45F21000390001</t>
  </si>
  <si>
    <t>PROGETTO DI RIGENERAZIONE DI PIAZZA LA CROCE E DEL CONTESTO CIRCOSTANTE*PIAZZA LA CROCE*RIGENERAZIONE DI PIAZZA LA CROCE E DEL CONTESTO CIRCOSTANTE</t>
  </si>
  <si>
    <t>J45F21000400001</t>
  </si>
  <si>
    <t>PROGETTO DI RIGENERAZIONE DI PIAZZA MARINULLO E DELLE AREE CIRCOSTANTI*PIAZZA MARINULLO*RIGENERAZIONE DI PIAZZA MARINULLO E DELLE AREE CIRCOSTANTI</t>
  </si>
  <si>
    <t>COMUNE DI VALENZANO</t>
  </si>
  <si>
    <t>H67H21001460001</t>
  </si>
  <si>
    <t>RIQUALIFICAZIONE DEL PERIMETRO E DELLE PIAZZE DEL CENTRO STORICO E DELLE AREE VIALE ALDO MORO E LARGO PLEBISCITO. FINANZIAMENTO MINISTERIALE*VIA ALDO MORO*RIGENERAZIONE URBANA DEL CENTRO STORICO</t>
  </si>
  <si>
    <t>COMUNE DI NOCI</t>
  </si>
  <si>
    <t>D74E21000410001</t>
  </si>
  <si>
    <t>2. DM 04.04.2022</t>
  </si>
  <si>
    <t>RIFUNZIONALIZZAZIONE DEL MACELLO COMUNALE - SPAZIO PER EVENTI MACDORO*STRADA COMUNALE MONTEDORO*RIFUNZIONALIZZAZIONE DEL MACELLO COMUNALE - SPAZIO PER EVENTI MACDORO CON CREAZIONE DI SPAZI PER LA CULTURA ED IL TEATRO</t>
  </si>
  <si>
    <t>COMUNE DI PUTIGNANO</t>
  </si>
  <si>
    <t>D34E21000940005</t>
  </si>
  <si>
    <t>RIQUALIFICAZIONE DELLE PIAZZE ALDO MORO ED ENRICO BERLINGUER - PIAZZA ALDO MORO - 1° LOTTO*PIAZZA ALDO MORO*IL PROGETTO DI RISTRUTTURAZIONE EDILIZIA DI PIAZZA A. MORO PREVEDE, PREVIA DEMOLIZIONE DEI MANUFATTI ATTUALMENTE PRESENTI (EX SALA CONVEGNI E MERCA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</si>
</sst>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  <numFmt numFmtId="165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0" fillId="9" borderId="1" xfId="0" applyFill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165" fontId="0" fillId="9" borderId="1" xfId="1" applyNumberFormat="1" applyFont="1" applyFill="1" applyBorder="1" applyAlignment="1">
      <alignment vertical="center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3" fontId="0" fillId="0" borderId="1" xfId="1" applyFont="1" applyFill="1" applyBorder="1" applyAlignment="1"/>
    <xf numFmtId="44" fontId="2" fillId="7" borderId="1" xfId="0" applyNumberFormat="1" applyFont="1" applyFill="1" applyBorder="1" applyAlignment="1"/>
    <xf numFmtId="44" fontId="3" fillId="0" borderId="1" xfId="0" applyNumberFormat="1" applyFont="1" applyBorder="1" applyAlignment="1"/>
    <xf numFmtId="0" fontId="0" fillId="0" borderId="1" xfId="0" applyBorder="1" applyAlignment="1"/>
    <xf numFmtId="44" fontId="3" fillId="8" borderId="1" xfId="0" applyNumberFormat="1" applyFont="1" applyFill="1" applyBorder="1" applyAlignment="1"/>
    <xf numFmtId="44" fontId="0" fillId="0" borderId="1" xfId="0" applyNumberFormat="1" applyBorder="1" applyAlignment="1"/>
  </cellXfs>
  <cellStyles count="4">
    <cellStyle name="Migliaia" xfId="1" builtinId="3"/>
    <cellStyle name="Normale" xfId="0" builtinId="0"/>
    <cellStyle name="Normale_Foglio1" xfId="3" xr:uid="{2E171D36-6055-49AC-ADA3-7929D1D08604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4CB9B-6195-4636-9AEF-F68C4C3BD3A6}">
  <sheetPr codeName="Foglio1"/>
  <dimension ref="A2:S56"/>
  <sheetViews>
    <sheetView tabSelected="1" workbookViewId="0"/>
  </sheetViews>
  <sheetFormatPr defaultRowHeight="14.5" x14ac:dyDescent="0.35"/>
  <cols>
    <col min="1" max="1" width="8.7265625" style="16"/>
    <col min="2" max="2" width="9.7265625" style="16" bestFit="1" customWidth="1"/>
    <col min="3" max="3" width="21.1796875" style="16" bestFit="1" customWidth="1"/>
    <col min="4" max="4" width="10.81640625" style="16" bestFit="1" customWidth="1"/>
    <col min="5" max="5" width="16.453125" style="16" bestFit="1" customWidth="1"/>
    <col min="6" max="6" width="15" style="16" bestFit="1" customWidth="1"/>
    <col min="7" max="7" width="19.7265625" style="16" bestFit="1" customWidth="1"/>
    <col min="8" max="8" width="16.26953125" style="16" bestFit="1" customWidth="1"/>
    <col min="9" max="9" width="248.26953125" style="16" bestFit="1" customWidth="1"/>
    <col min="10" max="10" width="23.36328125" style="16" bestFit="1" customWidth="1"/>
    <col min="11" max="11" width="25" style="16" bestFit="1" customWidth="1"/>
    <col min="12" max="12" width="24.54296875" style="16" bestFit="1" customWidth="1"/>
    <col min="13" max="13" width="27.7265625" style="16" bestFit="1" customWidth="1"/>
    <col min="14" max="14" width="28" style="16" bestFit="1" customWidth="1"/>
    <col min="15" max="15" width="27.54296875" style="16" bestFit="1" customWidth="1"/>
    <col min="16" max="16" width="24.08984375" style="16" bestFit="1" customWidth="1"/>
    <col min="17" max="17" width="17.81640625" style="16" bestFit="1" customWidth="1"/>
    <col min="18" max="18" width="18.08984375" style="16" bestFit="1" customWidth="1"/>
    <col min="19" max="19" width="19.08984375" style="16" bestFit="1" customWidth="1"/>
    <col min="20" max="16384" width="8.7265625" style="16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7" t="s">
        <v>19</v>
      </c>
      <c r="B3" s="17" t="s">
        <v>20</v>
      </c>
      <c r="C3" s="17" t="s">
        <v>21</v>
      </c>
      <c r="D3" s="18">
        <v>4160090010</v>
      </c>
      <c r="E3" s="9" t="s">
        <v>22</v>
      </c>
      <c r="F3" s="19" t="s">
        <v>23</v>
      </c>
      <c r="G3" s="20">
        <v>7500</v>
      </c>
      <c r="H3" s="21">
        <v>5000000</v>
      </c>
      <c r="I3" s="22" t="s">
        <v>24</v>
      </c>
      <c r="J3" s="23" t="s">
        <v>25</v>
      </c>
      <c r="K3" s="24">
        <v>500000</v>
      </c>
      <c r="L3" s="25"/>
      <c r="M3" s="26"/>
      <c r="N3" s="26"/>
      <c r="O3" s="26"/>
      <c r="P3" s="26"/>
      <c r="Q3" s="25">
        <v>500000</v>
      </c>
      <c r="R3" s="10">
        <v>0.1</v>
      </c>
      <c r="S3" s="10">
        <v>0</v>
      </c>
    </row>
    <row r="4" spans="1:19" x14ac:dyDescent="0.35">
      <c r="A4" s="17" t="s">
        <v>19</v>
      </c>
      <c r="B4" s="17" t="s">
        <v>20</v>
      </c>
      <c r="C4" s="17" t="s">
        <v>26</v>
      </c>
      <c r="D4" s="18">
        <v>4160090020</v>
      </c>
      <c r="E4" s="9" t="s">
        <v>27</v>
      </c>
      <c r="F4" s="19" t="s">
        <v>23</v>
      </c>
      <c r="G4" s="20">
        <v>2251</v>
      </c>
      <c r="H4" s="21">
        <v>669000</v>
      </c>
      <c r="I4" s="22" t="s">
        <v>28</v>
      </c>
      <c r="J4" s="23" t="s">
        <v>25</v>
      </c>
      <c r="K4" s="24">
        <v>66900</v>
      </c>
      <c r="L4" s="25"/>
      <c r="M4" s="26"/>
      <c r="N4" s="26"/>
      <c r="O4" s="26"/>
      <c r="P4" s="26"/>
      <c r="Q4" s="25">
        <v>66900</v>
      </c>
      <c r="R4" s="10">
        <v>0.1</v>
      </c>
      <c r="S4" s="10">
        <v>0</v>
      </c>
    </row>
    <row r="5" spans="1:19" x14ac:dyDescent="0.35">
      <c r="A5" s="17" t="s">
        <v>19</v>
      </c>
      <c r="B5" s="17" t="s">
        <v>20</v>
      </c>
      <c r="C5" s="17" t="s">
        <v>26</v>
      </c>
      <c r="D5" s="18">
        <v>4160090020</v>
      </c>
      <c r="E5" s="9" t="s">
        <v>29</v>
      </c>
      <c r="F5" s="19" t="s">
        <v>23</v>
      </c>
      <c r="G5" s="20">
        <v>1428.64</v>
      </c>
      <c r="H5" s="21">
        <v>435000</v>
      </c>
      <c r="I5" s="22" t="s">
        <v>30</v>
      </c>
      <c r="J5" s="23" t="s">
        <v>25</v>
      </c>
      <c r="K5" s="24">
        <v>43500</v>
      </c>
      <c r="L5" s="25"/>
      <c r="M5" s="26"/>
      <c r="N5" s="26"/>
      <c r="O5" s="27">
        <v>87000</v>
      </c>
      <c r="P5" s="28"/>
      <c r="Q5" s="25">
        <v>43500</v>
      </c>
      <c r="R5" s="10">
        <v>0.1</v>
      </c>
      <c r="S5" s="10">
        <v>0</v>
      </c>
    </row>
    <row r="6" spans="1:19" x14ac:dyDescent="0.35">
      <c r="A6" s="17" t="s">
        <v>19</v>
      </c>
      <c r="B6" s="17" t="s">
        <v>20</v>
      </c>
      <c r="C6" s="17" t="s">
        <v>26</v>
      </c>
      <c r="D6" s="18">
        <v>4160090020</v>
      </c>
      <c r="E6" s="9" t="s">
        <v>31</v>
      </c>
      <c r="F6" s="19" t="s">
        <v>23</v>
      </c>
      <c r="G6" s="20">
        <v>3739.85</v>
      </c>
      <c r="H6" s="21">
        <v>1296000</v>
      </c>
      <c r="I6" s="22" t="s">
        <v>32</v>
      </c>
      <c r="J6" s="23" t="s">
        <v>25</v>
      </c>
      <c r="K6" s="24">
        <v>129600</v>
      </c>
      <c r="L6" s="25"/>
      <c r="M6" s="26"/>
      <c r="N6" s="26"/>
      <c r="O6" s="27">
        <v>259200</v>
      </c>
      <c r="P6" s="28"/>
      <c r="Q6" s="25">
        <v>129600</v>
      </c>
      <c r="R6" s="10">
        <v>0.1</v>
      </c>
      <c r="S6" s="10">
        <v>0</v>
      </c>
    </row>
    <row r="7" spans="1:19" x14ac:dyDescent="0.35">
      <c r="A7" s="17" t="s">
        <v>19</v>
      </c>
      <c r="B7" s="17" t="s">
        <v>20</v>
      </c>
      <c r="C7" s="17" t="s">
        <v>26</v>
      </c>
      <c r="D7" s="18">
        <v>4160090020</v>
      </c>
      <c r="E7" s="9" t="s">
        <v>33</v>
      </c>
      <c r="F7" s="19" t="s">
        <v>23</v>
      </c>
      <c r="G7" s="20">
        <v>7594</v>
      </c>
      <c r="H7" s="21">
        <v>2600000</v>
      </c>
      <c r="I7" s="22" t="s">
        <v>34</v>
      </c>
      <c r="J7" s="23" t="s">
        <v>25</v>
      </c>
      <c r="K7" s="24">
        <v>260000</v>
      </c>
      <c r="L7" s="25"/>
      <c r="M7" s="26"/>
      <c r="N7" s="26"/>
      <c r="O7" s="27">
        <v>520000</v>
      </c>
      <c r="P7" s="28"/>
      <c r="Q7" s="25">
        <v>260000</v>
      </c>
      <c r="R7" s="10">
        <v>0.1</v>
      </c>
      <c r="S7" s="10">
        <v>0</v>
      </c>
    </row>
    <row r="8" spans="1:19" x14ac:dyDescent="0.35">
      <c r="A8" s="17" t="s">
        <v>19</v>
      </c>
      <c r="B8" s="17" t="s">
        <v>20</v>
      </c>
      <c r="C8" s="17" t="s">
        <v>35</v>
      </c>
      <c r="D8" s="18">
        <v>4160090040</v>
      </c>
      <c r="E8" s="9" t="s">
        <v>36</v>
      </c>
      <c r="F8" s="19" t="s">
        <v>23</v>
      </c>
      <c r="G8" s="20">
        <v>10000</v>
      </c>
      <c r="H8" s="21">
        <v>2677735.7999999998</v>
      </c>
      <c r="I8" s="22" t="s">
        <v>37</v>
      </c>
      <c r="J8" s="23" t="s">
        <v>25</v>
      </c>
      <c r="K8" s="24">
        <v>267773.58</v>
      </c>
      <c r="L8" s="25"/>
      <c r="M8" s="26"/>
      <c r="N8" s="26"/>
      <c r="O8" s="27">
        <v>535547.16</v>
      </c>
      <c r="P8" s="28"/>
      <c r="Q8" s="25">
        <v>267773.58</v>
      </c>
      <c r="R8" s="10">
        <v>0.10000000000000002</v>
      </c>
      <c r="S8" s="10">
        <v>0</v>
      </c>
    </row>
    <row r="9" spans="1:19" x14ac:dyDescent="0.35">
      <c r="A9" s="17" t="s">
        <v>19</v>
      </c>
      <c r="B9" s="17" t="s">
        <v>20</v>
      </c>
      <c r="C9" s="17" t="s">
        <v>35</v>
      </c>
      <c r="D9" s="18">
        <v>4160090040</v>
      </c>
      <c r="E9" s="9" t="s">
        <v>38</v>
      </c>
      <c r="F9" s="19" t="s">
        <v>23</v>
      </c>
      <c r="G9" s="20">
        <v>6800</v>
      </c>
      <c r="H9" s="21">
        <v>1894530.89</v>
      </c>
      <c r="I9" s="22" t="s">
        <v>39</v>
      </c>
      <c r="J9" s="23" t="s">
        <v>25</v>
      </c>
      <c r="K9" s="24">
        <v>189453.08900000001</v>
      </c>
      <c r="L9" s="25"/>
      <c r="M9" s="26"/>
      <c r="N9" s="26"/>
      <c r="O9" s="26"/>
      <c r="P9" s="26"/>
      <c r="Q9" s="25">
        <v>189453.08900000001</v>
      </c>
      <c r="R9" s="10">
        <v>0.1</v>
      </c>
      <c r="S9" s="10">
        <v>0</v>
      </c>
    </row>
    <row r="10" spans="1:19" x14ac:dyDescent="0.35">
      <c r="A10" s="17" t="s">
        <v>19</v>
      </c>
      <c r="B10" s="17" t="s">
        <v>20</v>
      </c>
      <c r="C10" s="17" t="s">
        <v>35</v>
      </c>
      <c r="D10" s="18">
        <v>4160090040</v>
      </c>
      <c r="E10" s="9" t="s">
        <v>40</v>
      </c>
      <c r="F10" s="19" t="s">
        <v>23</v>
      </c>
      <c r="G10" s="20">
        <v>4150</v>
      </c>
      <c r="H10" s="21">
        <v>803243.53</v>
      </c>
      <c r="I10" s="22" t="s">
        <v>41</v>
      </c>
      <c r="J10" s="23" t="s">
        <v>25</v>
      </c>
      <c r="K10" s="24">
        <v>80324.353000000003</v>
      </c>
      <c r="L10" s="24">
        <v>160648.70600000001</v>
      </c>
      <c r="M10" s="26"/>
      <c r="N10" s="26"/>
      <c r="O10" s="26"/>
      <c r="P10" s="26"/>
      <c r="Q10" s="25">
        <v>240973.05900000001</v>
      </c>
      <c r="R10" s="10">
        <v>0.3</v>
      </c>
      <c r="S10" s="10">
        <v>0</v>
      </c>
    </row>
    <row r="11" spans="1:19" x14ac:dyDescent="0.35">
      <c r="A11" s="17" t="s">
        <v>19</v>
      </c>
      <c r="B11" s="17" t="s">
        <v>20</v>
      </c>
      <c r="C11" s="17" t="s">
        <v>35</v>
      </c>
      <c r="D11" s="18">
        <v>4160090040</v>
      </c>
      <c r="E11" s="9" t="s">
        <v>42</v>
      </c>
      <c r="F11" s="19" t="s">
        <v>23</v>
      </c>
      <c r="G11" s="20">
        <v>2300</v>
      </c>
      <c r="H11" s="21">
        <v>1289594.73</v>
      </c>
      <c r="I11" s="22" t="s">
        <v>43</v>
      </c>
      <c r="J11" s="23" t="s">
        <v>25</v>
      </c>
      <c r="K11" s="24">
        <v>128959.473</v>
      </c>
      <c r="L11" s="24">
        <v>257918.946</v>
      </c>
      <c r="M11" s="26"/>
      <c r="N11" s="26"/>
      <c r="O11" s="26"/>
      <c r="P11" s="26"/>
      <c r="Q11" s="25">
        <v>386878.41899999999</v>
      </c>
      <c r="R11" s="10">
        <v>0.3</v>
      </c>
      <c r="S11" s="10">
        <v>0</v>
      </c>
    </row>
    <row r="12" spans="1:19" x14ac:dyDescent="0.35">
      <c r="A12" s="17" t="s">
        <v>19</v>
      </c>
      <c r="B12" s="17" t="s">
        <v>20</v>
      </c>
      <c r="C12" s="17" t="s">
        <v>44</v>
      </c>
      <c r="D12" s="18">
        <v>4160090060</v>
      </c>
      <c r="E12" s="9" t="s">
        <v>45</v>
      </c>
      <c r="F12" s="19" t="s">
        <v>23</v>
      </c>
      <c r="G12" s="20">
        <v>117500</v>
      </c>
      <c r="H12" s="21">
        <v>11445000</v>
      </c>
      <c r="I12" s="22" t="s">
        <v>46</v>
      </c>
      <c r="J12" s="23" t="s">
        <v>25</v>
      </c>
      <c r="K12" s="24">
        <v>1144500</v>
      </c>
      <c r="L12" s="24">
        <v>2289000</v>
      </c>
      <c r="M12" s="26"/>
      <c r="N12" s="26"/>
      <c r="O12" s="26"/>
      <c r="P12" s="26"/>
      <c r="Q12" s="25">
        <v>3433500</v>
      </c>
      <c r="R12" s="10">
        <v>0.3</v>
      </c>
      <c r="S12" s="10">
        <v>0</v>
      </c>
    </row>
    <row r="13" spans="1:19" x14ac:dyDescent="0.35">
      <c r="A13" s="17" t="s">
        <v>19</v>
      </c>
      <c r="B13" s="17" t="s">
        <v>20</v>
      </c>
      <c r="C13" s="17" t="s">
        <v>44</v>
      </c>
      <c r="D13" s="18">
        <v>4160090060</v>
      </c>
      <c r="E13" s="9" t="s">
        <v>47</v>
      </c>
      <c r="F13" s="19" t="s">
        <v>23</v>
      </c>
      <c r="G13" s="20">
        <v>6000</v>
      </c>
      <c r="H13" s="21">
        <v>2250000</v>
      </c>
      <c r="I13" s="22" t="s">
        <v>48</v>
      </c>
      <c r="J13" s="23" t="s">
        <v>25</v>
      </c>
      <c r="K13" s="24">
        <v>225000</v>
      </c>
      <c r="L13" s="25"/>
      <c r="M13" s="26"/>
      <c r="N13" s="26"/>
      <c r="O13" s="26"/>
      <c r="P13" s="26"/>
      <c r="Q13" s="25">
        <v>225000</v>
      </c>
      <c r="R13" s="10">
        <v>0.1</v>
      </c>
      <c r="S13" s="10">
        <v>0</v>
      </c>
    </row>
    <row r="14" spans="1:19" x14ac:dyDescent="0.35">
      <c r="A14" s="17" t="s">
        <v>19</v>
      </c>
      <c r="B14" s="17" t="s">
        <v>20</v>
      </c>
      <c r="C14" s="17" t="s">
        <v>44</v>
      </c>
      <c r="D14" s="18">
        <v>4160090060</v>
      </c>
      <c r="E14" s="9" t="s">
        <v>49</v>
      </c>
      <c r="F14" s="19" t="s">
        <v>23</v>
      </c>
      <c r="G14" s="20">
        <v>12000</v>
      </c>
      <c r="H14" s="21">
        <v>2100000</v>
      </c>
      <c r="I14" s="22" t="s">
        <v>50</v>
      </c>
      <c r="J14" s="23" t="s">
        <v>25</v>
      </c>
      <c r="K14" s="24">
        <v>210000</v>
      </c>
      <c r="L14" s="25"/>
      <c r="M14" s="26"/>
      <c r="N14" s="26"/>
      <c r="O14" s="26"/>
      <c r="P14" s="26"/>
      <c r="Q14" s="25">
        <v>210000</v>
      </c>
      <c r="R14" s="10">
        <v>0.1</v>
      </c>
      <c r="S14" s="10">
        <v>0</v>
      </c>
    </row>
    <row r="15" spans="1:19" x14ac:dyDescent="0.35">
      <c r="A15" s="17" t="s">
        <v>19</v>
      </c>
      <c r="B15" s="17" t="s">
        <v>20</v>
      </c>
      <c r="C15" s="17" t="s">
        <v>44</v>
      </c>
      <c r="D15" s="18">
        <v>4160090060</v>
      </c>
      <c r="E15" s="9" t="s">
        <v>51</v>
      </c>
      <c r="F15" s="19" t="s">
        <v>23</v>
      </c>
      <c r="G15" s="20">
        <v>12000</v>
      </c>
      <c r="H15" s="21">
        <v>4205000</v>
      </c>
      <c r="I15" s="22" t="s">
        <v>52</v>
      </c>
      <c r="J15" s="23" t="s">
        <v>25</v>
      </c>
      <c r="K15" s="24">
        <v>420500</v>
      </c>
      <c r="L15" s="25"/>
      <c r="M15" s="26"/>
      <c r="N15" s="26"/>
      <c r="O15" s="26"/>
      <c r="P15" s="26"/>
      <c r="Q15" s="25">
        <v>420500</v>
      </c>
      <c r="R15" s="10">
        <v>0.1</v>
      </c>
      <c r="S15" s="10">
        <v>0</v>
      </c>
    </row>
    <row r="16" spans="1:19" x14ac:dyDescent="0.35">
      <c r="A16" s="17" t="s">
        <v>19</v>
      </c>
      <c r="B16" s="17" t="s">
        <v>20</v>
      </c>
      <c r="C16" s="17" t="s">
        <v>53</v>
      </c>
      <c r="D16" s="18">
        <v>4160090140</v>
      </c>
      <c r="E16" s="9" t="s">
        <v>54</v>
      </c>
      <c r="F16" s="19" t="s">
        <v>23</v>
      </c>
      <c r="G16" s="20">
        <v>49142</v>
      </c>
      <c r="H16" s="21">
        <v>5000000</v>
      </c>
      <c r="I16" s="22" t="s">
        <v>55</v>
      </c>
      <c r="J16" s="23" t="s">
        <v>25</v>
      </c>
      <c r="K16" s="24">
        <v>500000</v>
      </c>
      <c r="L16" s="25"/>
      <c r="M16" s="26"/>
      <c r="N16" s="26"/>
      <c r="O16" s="26"/>
      <c r="P16" s="26"/>
      <c r="Q16" s="25">
        <v>500000</v>
      </c>
      <c r="R16" s="10">
        <v>0.1</v>
      </c>
      <c r="S16" s="10">
        <v>0</v>
      </c>
    </row>
    <row r="17" spans="1:19" x14ac:dyDescent="0.35">
      <c r="A17" s="17" t="s">
        <v>19</v>
      </c>
      <c r="B17" s="17" t="s">
        <v>20</v>
      </c>
      <c r="C17" s="17" t="s">
        <v>56</v>
      </c>
      <c r="D17" s="18">
        <v>4160090150</v>
      </c>
      <c r="E17" s="9" t="s">
        <v>57</v>
      </c>
      <c r="F17" s="19" t="s">
        <v>23</v>
      </c>
      <c r="G17" s="20">
        <v>3250</v>
      </c>
      <c r="H17" s="21">
        <v>3230000</v>
      </c>
      <c r="I17" s="22" t="s">
        <v>58</v>
      </c>
      <c r="J17" s="23" t="s">
        <v>25</v>
      </c>
      <c r="K17" s="24">
        <v>323000</v>
      </c>
      <c r="L17" s="25"/>
      <c r="M17" s="26"/>
      <c r="N17" s="26"/>
      <c r="O17" s="27">
        <v>646000</v>
      </c>
      <c r="P17" s="28"/>
      <c r="Q17" s="25">
        <v>323000</v>
      </c>
      <c r="R17" s="10">
        <v>0.1</v>
      </c>
      <c r="S17" s="10">
        <v>0</v>
      </c>
    </row>
    <row r="18" spans="1:19" x14ac:dyDescent="0.35">
      <c r="A18" s="17" t="s">
        <v>19</v>
      </c>
      <c r="B18" s="17" t="s">
        <v>20</v>
      </c>
      <c r="C18" s="17" t="s">
        <v>56</v>
      </c>
      <c r="D18" s="18">
        <v>4160090150</v>
      </c>
      <c r="E18" s="9" t="s">
        <v>59</v>
      </c>
      <c r="F18" s="19" t="s">
        <v>23</v>
      </c>
      <c r="G18" s="20">
        <v>7200</v>
      </c>
      <c r="H18" s="21">
        <v>1750000</v>
      </c>
      <c r="I18" s="22" t="s">
        <v>60</v>
      </c>
      <c r="J18" s="23" t="s">
        <v>25</v>
      </c>
      <c r="K18" s="24">
        <v>175000</v>
      </c>
      <c r="L18" s="25"/>
      <c r="M18" s="26"/>
      <c r="N18" s="26"/>
      <c r="O18" s="27">
        <v>350000</v>
      </c>
      <c r="P18" s="28"/>
      <c r="Q18" s="25">
        <v>175000</v>
      </c>
      <c r="R18" s="10">
        <v>0.1</v>
      </c>
      <c r="S18" s="10">
        <v>0</v>
      </c>
    </row>
    <row r="19" spans="1:19" x14ac:dyDescent="0.35">
      <c r="A19" s="17" t="s">
        <v>19</v>
      </c>
      <c r="B19" s="17" t="s">
        <v>20</v>
      </c>
      <c r="C19" s="17" t="s">
        <v>61</v>
      </c>
      <c r="D19" s="18">
        <v>4160090190</v>
      </c>
      <c r="E19" s="9" t="s">
        <v>62</v>
      </c>
      <c r="F19" s="19" t="s">
        <v>23</v>
      </c>
      <c r="G19" s="20">
        <v>3175</v>
      </c>
      <c r="H19" s="21">
        <v>1500000</v>
      </c>
      <c r="I19" s="22" t="s">
        <v>63</v>
      </c>
      <c r="J19" s="23" t="s">
        <v>25</v>
      </c>
      <c r="K19" s="24">
        <v>150000</v>
      </c>
      <c r="L19" s="25"/>
      <c r="M19" s="26"/>
      <c r="N19" s="26"/>
      <c r="O19" s="26"/>
      <c r="P19" s="26"/>
      <c r="Q19" s="25">
        <v>150000</v>
      </c>
      <c r="R19" s="10">
        <v>0.1</v>
      </c>
      <c r="S19" s="10">
        <v>0</v>
      </c>
    </row>
    <row r="20" spans="1:19" x14ac:dyDescent="0.35">
      <c r="A20" s="17" t="s">
        <v>19</v>
      </c>
      <c r="B20" s="17" t="s">
        <v>20</v>
      </c>
      <c r="C20" s="17" t="s">
        <v>61</v>
      </c>
      <c r="D20" s="18">
        <v>4160090190</v>
      </c>
      <c r="E20" s="9" t="s">
        <v>64</v>
      </c>
      <c r="F20" s="19" t="s">
        <v>23</v>
      </c>
      <c r="G20" s="20">
        <v>4036</v>
      </c>
      <c r="H20" s="21">
        <v>660000</v>
      </c>
      <c r="I20" s="22" t="s">
        <v>65</v>
      </c>
      <c r="J20" s="23" t="s">
        <v>25</v>
      </c>
      <c r="K20" s="24">
        <v>66000</v>
      </c>
      <c r="L20" s="25"/>
      <c r="M20" s="26"/>
      <c r="N20" s="26"/>
      <c r="O20" s="26"/>
      <c r="P20" s="26"/>
      <c r="Q20" s="25">
        <v>66000</v>
      </c>
      <c r="R20" s="10">
        <v>0.1</v>
      </c>
      <c r="S20" s="10">
        <v>0</v>
      </c>
    </row>
    <row r="21" spans="1:19" x14ac:dyDescent="0.35">
      <c r="A21" s="17" t="s">
        <v>19</v>
      </c>
      <c r="B21" s="17" t="s">
        <v>20</v>
      </c>
      <c r="C21" s="17" t="s">
        <v>61</v>
      </c>
      <c r="D21" s="18">
        <v>4160090190</v>
      </c>
      <c r="E21" s="9" t="s">
        <v>66</v>
      </c>
      <c r="F21" s="19" t="s">
        <v>23</v>
      </c>
      <c r="G21" s="20">
        <v>2102</v>
      </c>
      <c r="H21" s="21">
        <v>2000000</v>
      </c>
      <c r="I21" s="22" t="s">
        <v>67</v>
      </c>
      <c r="J21" s="23" t="s">
        <v>25</v>
      </c>
      <c r="K21" s="24">
        <v>200000</v>
      </c>
      <c r="L21" s="25"/>
      <c r="M21" s="26"/>
      <c r="N21" s="26"/>
      <c r="O21" s="26"/>
      <c r="P21" s="26"/>
      <c r="Q21" s="25">
        <v>200000</v>
      </c>
      <c r="R21" s="10">
        <v>0.1</v>
      </c>
      <c r="S21" s="10">
        <v>0</v>
      </c>
    </row>
    <row r="22" spans="1:19" x14ac:dyDescent="0.35">
      <c r="A22" s="17" t="s">
        <v>19</v>
      </c>
      <c r="B22" s="17" t="s">
        <v>20</v>
      </c>
      <c r="C22" s="17" t="s">
        <v>61</v>
      </c>
      <c r="D22" s="18">
        <v>4160090190</v>
      </c>
      <c r="E22" s="9" t="s">
        <v>68</v>
      </c>
      <c r="F22" s="19" t="s">
        <v>23</v>
      </c>
      <c r="G22" s="20">
        <v>1350</v>
      </c>
      <c r="H22" s="21">
        <v>800000</v>
      </c>
      <c r="I22" s="22" t="s">
        <v>69</v>
      </c>
      <c r="J22" s="23" t="s">
        <v>25</v>
      </c>
      <c r="K22" s="24">
        <v>80000</v>
      </c>
      <c r="L22" s="25"/>
      <c r="M22" s="26"/>
      <c r="N22" s="26"/>
      <c r="O22" s="26"/>
      <c r="P22" s="26"/>
      <c r="Q22" s="25">
        <v>80000</v>
      </c>
      <c r="R22" s="10">
        <v>0.1</v>
      </c>
      <c r="S22" s="10">
        <v>0</v>
      </c>
    </row>
    <row r="23" spans="1:19" x14ac:dyDescent="0.35">
      <c r="A23" s="17" t="s">
        <v>19</v>
      </c>
      <c r="B23" s="17" t="s">
        <v>20</v>
      </c>
      <c r="C23" s="17" t="s">
        <v>70</v>
      </c>
      <c r="D23" s="18">
        <v>4160090200</v>
      </c>
      <c r="E23" s="9" t="s">
        <v>71</v>
      </c>
      <c r="F23" s="19" t="s">
        <v>23</v>
      </c>
      <c r="G23" s="20">
        <v>1400</v>
      </c>
      <c r="H23" s="21">
        <v>5000000</v>
      </c>
      <c r="I23" s="22" t="s">
        <v>72</v>
      </c>
      <c r="J23" s="23" t="s">
        <v>25</v>
      </c>
      <c r="K23" s="24">
        <v>500000</v>
      </c>
      <c r="L23" s="24">
        <v>1000000</v>
      </c>
      <c r="M23" s="26"/>
      <c r="N23" s="26"/>
      <c r="O23" s="26"/>
      <c r="P23" s="26"/>
      <c r="Q23" s="25">
        <v>1500000</v>
      </c>
      <c r="R23" s="10">
        <v>0.3</v>
      </c>
      <c r="S23" s="10">
        <v>0</v>
      </c>
    </row>
    <row r="24" spans="1:19" x14ac:dyDescent="0.35">
      <c r="A24" s="17" t="s">
        <v>19</v>
      </c>
      <c r="B24" s="17" t="s">
        <v>20</v>
      </c>
      <c r="C24" s="17" t="s">
        <v>73</v>
      </c>
      <c r="D24" s="18">
        <v>4160090210</v>
      </c>
      <c r="E24" s="9" t="s">
        <v>74</v>
      </c>
      <c r="F24" s="19" t="s">
        <v>23</v>
      </c>
      <c r="G24" s="20">
        <v>25000</v>
      </c>
      <c r="H24" s="21">
        <v>5000000</v>
      </c>
      <c r="I24" s="22" t="s">
        <v>75</v>
      </c>
      <c r="J24" s="23" t="s">
        <v>25</v>
      </c>
      <c r="K24" s="24">
        <v>500000</v>
      </c>
      <c r="L24" s="24">
        <v>1000000</v>
      </c>
      <c r="M24" s="26"/>
      <c r="N24" s="26"/>
      <c r="O24" s="26"/>
      <c r="P24" s="26"/>
      <c r="Q24" s="25">
        <v>1500000</v>
      </c>
      <c r="R24" s="10">
        <v>0.3</v>
      </c>
      <c r="S24" s="10">
        <v>0</v>
      </c>
    </row>
    <row r="25" spans="1:19" x14ac:dyDescent="0.35">
      <c r="A25" s="17" t="s">
        <v>19</v>
      </c>
      <c r="B25" s="17" t="s">
        <v>20</v>
      </c>
      <c r="C25" s="17" t="s">
        <v>76</v>
      </c>
      <c r="D25" s="18">
        <v>4160090220</v>
      </c>
      <c r="E25" s="9" t="s">
        <v>77</v>
      </c>
      <c r="F25" s="19" t="s">
        <v>23</v>
      </c>
      <c r="G25" s="20">
        <v>1750</v>
      </c>
      <c r="H25" s="21">
        <v>600000</v>
      </c>
      <c r="I25" s="22" t="s">
        <v>78</v>
      </c>
      <c r="J25" s="23" t="s">
        <v>25</v>
      </c>
      <c r="K25" s="24">
        <v>60000</v>
      </c>
      <c r="L25" s="25"/>
      <c r="M25" s="26"/>
      <c r="N25" s="26"/>
      <c r="O25" s="27">
        <v>120000</v>
      </c>
      <c r="P25" s="28"/>
      <c r="Q25" s="25">
        <v>60000</v>
      </c>
      <c r="R25" s="10">
        <v>0.1</v>
      </c>
      <c r="S25" s="10">
        <v>0</v>
      </c>
    </row>
    <row r="26" spans="1:19" x14ac:dyDescent="0.35">
      <c r="A26" s="17" t="s">
        <v>19</v>
      </c>
      <c r="B26" s="17" t="s">
        <v>20</v>
      </c>
      <c r="C26" s="17" t="s">
        <v>76</v>
      </c>
      <c r="D26" s="18">
        <v>4160090220</v>
      </c>
      <c r="E26" s="9" t="s">
        <v>79</v>
      </c>
      <c r="F26" s="19" t="s">
        <v>23</v>
      </c>
      <c r="G26" s="20">
        <v>700</v>
      </c>
      <c r="H26" s="21">
        <v>1130000</v>
      </c>
      <c r="I26" s="22" t="s">
        <v>80</v>
      </c>
      <c r="J26" s="23" t="s">
        <v>25</v>
      </c>
      <c r="K26" s="24">
        <v>113000</v>
      </c>
      <c r="L26" s="24">
        <v>226000</v>
      </c>
      <c r="M26" s="26"/>
      <c r="N26" s="26"/>
      <c r="O26" s="26"/>
      <c r="P26" s="26"/>
      <c r="Q26" s="25">
        <v>339000</v>
      </c>
      <c r="R26" s="10">
        <v>0.3</v>
      </c>
      <c r="S26" s="10">
        <v>0</v>
      </c>
    </row>
    <row r="27" spans="1:19" x14ac:dyDescent="0.35">
      <c r="A27" s="17" t="s">
        <v>19</v>
      </c>
      <c r="B27" s="17" t="s">
        <v>20</v>
      </c>
      <c r="C27" s="17" t="s">
        <v>76</v>
      </c>
      <c r="D27" s="18">
        <v>4160090220</v>
      </c>
      <c r="E27" s="9" t="s">
        <v>81</v>
      </c>
      <c r="F27" s="19" t="s">
        <v>23</v>
      </c>
      <c r="G27" s="20">
        <v>30000</v>
      </c>
      <c r="H27" s="21">
        <v>1783973</v>
      </c>
      <c r="I27" s="22" t="s">
        <v>82</v>
      </c>
      <c r="J27" s="23" t="s">
        <v>25</v>
      </c>
      <c r="K27" s="24">
        <v>178397.30000000002</v>
      </c>
      <c r="L27" s="24">
        <v>356794.60000000003</v>
      </c>
      <c r="M27" s="26"/>
      <c r="N27" s="26"/>
      <c r="O27" s="26"/>
      <c r="P27" s="26"/>
      <c r="Q27" s="25">
        <v>535191.9</v>
      </c>
      <c r="R27" s="10">
        <v>0.3</v>
      </c>
      <c r="S27" s="10">
        <v>0</v>
      </c>
    </row>
    <row r="28" spans="1:19" x14ac:dyDescent="0.35">
      <c r="A28" s="17" t="s">
        <v>19</v>
      </c>
      <c r="B28" s="17" t="s">
        <v>20</v>
      </c>
      <c r="C28" s="17" t="s">
        <v>76</v>
      </c>
      <c r="D28" s="18">
        <v>4160090220</v>
      </c>
      <c r="E28" s="9" t="s">
        <v>83</v>
      </c>
      <c r="F28" s="19" t="s">
        <v>23</v>
      </c>
      <c r="G28" s="20">
        <v>1300</v>
      </c>
      <c r="H28" s="21">
        <v>470000</v>
      </c>
      <c r="I28" s="22" t="s">
        <v>84</v>
      </c>
      <c r="J28" s="23" t="s">
        <v>25</v>
      </c>
      <c r="K28" s="24">
        <v>47000</v>
      </c>
      <c r="L28" s="25"/>
      <c r="M28" s="26"/>
      <c r="N28" s="26"/>
      <c r="O28" s="27">
        <v>94000</v>
      </c>
      <c r="P28" s="28"/>
      <c r="Q28" s="25">
        <v>47000</v>
      </c>
      <c r="R28" s="10">
        <v>0.1</v>
      </c>
      <c r="S28" s="10">
        <v>0</v>
      </c>
    </row>
    <row r="29" spans="1:19" x14ac:dyDescent="0.35">
      <c r="A29" s="17" t="s">
        <v>19</v>
      </c>
      <c r="B29" s="17" t="s">
        <v>20</v>
      </c>
      <c r="C29" s="17" t="s">
        <v>85</v>
      </c>
      <c r="D29" s="18">
        <v>4160090230</v>
      </c>
      <c r="E29" s="9" t="s">
        <v>86</v>
      </c>
      <c r="F29" s="19" t="s">
        <v>23</v>
      </c>
      <c r="G29" s="20">
        <v>30000</v>
      </c>
      <c r="H29" s="21">
        <v>4421260.3</v>
      </c>
      <c r="I29" s="22" t="s">
        <v>87</v>
      </c>
      <c r="J29" s="23" t="s">
        <v>25</v>
      </c>
      <c r="K29" s="24">
        <v>442126.03</v>
      </c>
      <c r="L29" s="25"/>
      <c r="M29" s="26"/>
      <c r="N29" s="26"/>
      <c r="O29" s="26"/>
      <c r="P29" s="26"/>
      <c r="Q29" s="25">
        <v>442126.03</v>
      </c>
      <c r="R29" s="10">
        <v>0.1</v>
      </c>
      <c r="S29" s="10">
        <v>0</v>
      </c>
    </row>
    <row r="30" spans="1:19" x14ac:dyDescent="0.35">
      <c r="A30" s="17" t="s">
        <v>19</v>
      </c>
      <c r="B30" s="17" t="s">
        <v>20</v>
      </c>
      <c r="C30" s="17" t="s">
        <v>88</v>
      </c>
      <c r="D30" s="18">
        <v>4160090270</v>
      </c>
      <c r="E30" s="9" t="s">
        <v>89</v>
      </c>
      <c r="F30" s="19" t="s">
        <v>23</v>
      </c>
      <c r="G30" s="20">
        <v>3806</v>
      </c>
      <c r="H30" s="21">
        <v>3000000</v>
      </c>
      <c r="I30" s="22" t="s">
        <v>90</v>
      </c>
      <c r="J30" s="23" t="s">
        <v>25</v>
      </c>
      <c r="K30" s="24">
        <v>300000</v>
      </c>
      <c r="L30" s="24">
        <v>600000</v>
      </c>
      <c r="M30" s="26"/>
      <c r="N30" s="26"/>
      <c r="O30" s="26"/>
      <c r="P30" s="26"/>
      <c r="Q30" s="25">
        <v>900000</v>
      </c>
      <c r="R30" s="10">
        <v>0.3</v>
      </c>
      <c r="S30" s="10">
        <v>0</v>
      </c>
    </row>
    <row r="31" spans="1:19" x14ac:dyDescent="0.35">
      <c r="A31" s="17" t="s">
        <v>19</v>
      </c>
      <c r="B31" s="17" t="s">
        <v>20</v>
      </c>
      <c r="C31" s="17" t="s">
        <v>88</v>
      </c>
      <c r="D31" s="18">
        <v>4160090270</v>
      </c>
      <c r="E31" s="9" t="s">
        <v>91</v>
      </c>
      <c r="F31" s="19" t="s">
        <v>23</v>
      </c>
      <c r="G31" s="20">
        <v>17200</v>
      </c>
      <c r="H31" s="21">
        <v>2000000</v>
      </c>
      <c r="I31" s="22" t="s">
        <v>92</v>
      </c>
      <c r="J31" s="23" t="s">
        <v>25</v>
      </c>
      <c r="K31" s="24">
        <v>200000</v>
      </c>
      <c r="L31" s="25"/>
      <c r="M31" s="26"/>
      <c r="N31" s="26"/>
      <c r="O31" s="26"/>
      <c r="P31" s="26"/>
      <c r="Q31" s="25">
        <v>200000</v>
      </c>
      <c r="R31" s="10">
        <v>0.1</v>
      </c>
      <c r="S31" s="10">
        <v>0</v>
      </c>
    </row>
    <row r="32" spans="1:19" x14ac:dyDescent="0.35">
      <c r="A32" s="17" t="s">
        <v>19</v>
      </c>
      <c r="B32" s="17" t="s">
        <v>20</v>
      </c>
      <c r="C32" s="17" t="s">
        <v>93</v>
      </c>
      <c r="D32" s="18">
        <v>4160090280</v>
      </c>
      <c r="E32" s="9" t="s">
        <v>94</v>
      </c>
      <c r="F32" s="19" t="s">
        <v>23</v>
      </c>
      <c r="G32" s="20">
        <v>15000</v>
      </c>
      <c r="H32" s="21">
        <v>1300000</v>
      </c>
      <c r="I32" s="22" t="s">
        <v>95</v>
      </c>
      <c r="J32" s="23" t="s">
        <v>25</v>
      </c>
      <c r="K32" s="24">
        <v>130000</v>
      </c>
      <c r="L32" s="25"/>
      <c r="M32" s="26"/>
      <c r="N32" s="26"/>
      <c r="O32" s="26"/>
      <c r="P32" s="26"/>
      <c r="Q32" s="25">
        <v>130000</v>
      </c>
      <c r="R32" s="10">
        <v>0.1</v>
      </c>
      <c r="S32" s="10">
        <v>0</v>
      </c>
    </row>
    <row r="33" spans="1:19" x14ac:dyDescent="0.35">
      <c r="A33" s="17" t="s">
        <v>19</v>
      </c>
      <c r="B33" s="17" t="s">
        <v>20</v>
      </c>
      <c r="C33" s="17" t="s">
        <v>93</v>
      </c>
      <c r="D33" s="18">
        <v>4160090280</v>
      </c>
      <c r="E33" s="9" t="s">
        <v>96</v>
      </c>
      <c r="F33" s="19" t="s">
        <v>23</v>
      </c>
      <c r="G33" s="20">
        <v>2830</v>
      </c>
      <c r="H33" s="21">
        <v>2500000</v>
      </c>
      <c r="I33" s="22" t="s">
        <v>97</v>
      </c>
      <c r="J33" s="23" t="s">
        <v>25</v>
      </c>
      <c r="K33" s="24">
        <v>250000</v>
      </c>
      <c r="L33" s="25"/>
      <c r="M33" s="26"/>
      <c r="N33" s="26"/>
      <c r="O33" s="26"/>
      <c r="P33" s="26"/>
      <c r="Q33" s="25">
        <v>250000</v>
      </c>
      <c r="R33" s="10">
        <v>0.1</v>
      </c>
      <c r="S33" s="10">
        <v>0</v>
      </c>
    </row>
    <row r="34" spans="1:19" x14ac:dyDescent="0.35">
      <c r="A34" s="17" t="s">
        <v>19</v>
      </c>
      <c r="B34" s="17" t="s">
        <v>20</v>
      </c>
      <c r="C34" s="17" t="s">
        <v>93</v>
      </c>
      <c r="D34" s="18">
        <v>4160090280</v>
      </c>
      <c r="E34" s="9" t="s">
        <v>98</v>
      </c>
      <c r="F34" s="19" t="s">
        <v>23</v>
      </c>
      <c r="G34" s="20">
        <v>4000</v>
      </c>
      <c r="H34" s="21">
        <v>1000000</v>
      </c>
      <c r="I34" s="22" t="s">
        <v>99</v>
      </c>
      <c r="J34" s="23" t="s">
        <v>25</v>
      </c>
      <c r="K34" s="24">
        <v>100000</v>
      </c>
      <c r="L34" s="25"/>
      <c r="M34" s="26"/>
      <c r="N34" s="26"/>
      <c r="O34" s="26"/>
      <c r="P34" s="26"/>
      <c r="Q34" s="25">
        <v>100000</v>
      </c>
      <c r="R34" s="10">
        <v>0.1</v>
      </c>
      <c r="S34" s="10">
        <v>0</v>
      </c>
    </row>
    <row r="35" spans="1:19" x14ac:dyDescent="0.35">
      <c r="A35" s="17" t="s">
        <v>19</v>
      </c>
      <c r="B35" s="17" t="s">
        <v>20</v>
      </c>
      <c r="C35" s="17" t="s">
        <v>100</v>
      </c>
      <c r="D35" s="18">
        <v>4160090290</v>
      </c>
      <c r="E35" s="9" t="s">
        <v>101</v>
      </c>
      <c r="F35" s="19" t="s">
        <v>23</v>
      </c>
      <c r="G35" s="20">
        <v>5500</v>
      </c>
      <c r="H35" s="21">
        <v>4500000</v>
      </c>
      <c r="I35" s="22" t="s">
        <v>102</v>
      </c>
      <c r="J35" s="23" t="s">
        <v>25</v>
      </c>
      <c r="K35" s="24">
        <v>450000</v>
      </c>
      <c r="L35" s="24">
        <v>900000</v>
      </c>
      <c r="M35" s="26"/>
      <c r="N35" s="26"/>
      <c r="O35" s="26"/>
      <c r="P35" s="26"/>
      <c r="Q35" s="25">
        <v>1350000</v>
      </c>
      <c r="R35" s="10">
        <v>0.3</v>
      </c>
      <c r="S35" s="10">
        <v>0</v>
      </c>
    </row>
    <row r="36" spans="1:19" x14ac:dyDescent="0.35">
      <c r="A36" s="17" t="s">
        <v>19</v>
      </c>
      <c r="B36" s="17" t="s">
        <v>20</v>
      </c>
      <c r="C36" s="17" t="s">
        <v>100</v>
      </c>
      <c r="D36" s="18">
        <v>4160090290</v>
      </c>
      <c r="E36" s="9" t="s">
        <v>103</v>
      </c>
      <c r="F36" s="19" t="s">
        <v>23</v>
      </c>
      <c r="G36" s="20">
        <v>4500</v>
      </c>
      <c r="H36" s="21">
        <v>5000000</v>
      </c>
      <c r="I36" s="22" t="s">
        <v>104</v>
      </c>
      <c r="J36" s="23" t="s">
        <v>25</v>
      </c>
      <c r="K36" s="24">
        <v>500000</v>
      </c>
      <c r="L36" s="25"/>
      <c r="M36" s="26"/>
      <c r="N36" s="26"/>
      <c r="O36" s="27">
        <v>1000000</v>
      </c>
      <c r="P36" s="28"/>
      <c r="Q36" s="25">
        <v>500000</v>
      </c>
      <c r="R36" s="10">
        <v>0.1</v>
      </c>
      <c r="S36" s="10">
        <v>0</v>
      </c>
    </row>
    <row r="37" spans="1:19" x14ac:dyDescent="0.35">
      <c r="A37" s="17" t="s">
        <v>19</v>
      </c>
      <c r="B37" s="17" t="s">
        <v>20</v>
      </c>
      <c r="C37" s="17" t="s">
        <v>105</v>
      </c>
      <c r="D37" s="18">
        <v>4160090300</v>
      </c>
      <c r="E37" s="9" t="s">
        <v>106</v>
      </c>
      <c r="F37" s="19" t="s">
        <v>23</v>
      </c>
      <c r="G37" s="20">
        <v>8000</v>
      </c>
      <c r="H37" s="21">
        <v>5000000</v>
      </c>
      <c r="I37" s="22" t="s">
        <v>107</v>
      </c>
      <c r="J37" s="23" t="s">
        <v>25</v>
      </c>
      <c r="K37" s="24">
        <v>500000</v>
      </c>
      <c r="L37" s="25"/>
      <c r="M37" s="26"/>
      <c r="N37" s="26"/>
      <c r="O37" s="27">
        <v>1000000</v>
      </c>
      <c r="P37" s="28"/>
      <c r="Q37" s="25">
        <v>500000</v>
      </c>
      <c r="R37" s="10">
        <v>0.1</v>
      </c>
      <c r="S37" s="10">
        <v>0</v>
      </c>
    </row>
    <row r="38" spans="1:19" x14ac:dyDescent="0.35">
      <c r="A38" s="17" t="s">
        <v>19</v>
      </c>
      <c r="B38" s="17" t="s">
        <v>20</v>
      </c>
      <c r="C38" s="17" t="s">
        <v>108</v>
      </c>
      <c r="D38" s="18">
        <v>4160090330</v>
      </c>
      <c r="E38" s="9" t="s">
        <v>109</v>
      </c>
      <c r="F38" s="19" t="s">
        <v>23</v>
      </c>
      <c r="G38" s="20">
        <v>8000</v>
      </c>
      <c r="H38" s="21">
        <v>800000</v>
      </c>
      <c r="I38" s="22" t="s">
        <v>110</v>
      </c>
      <c r="J38" s="23" t="s">
        <v>25</v>
      </c>
      <c r="K38" s="24">
        <v>80000</v>
      </c>
      <c r="L38" s="24">
        <v>160000</v>
      </c>
      <c r="M38" s="26"/>
      <c r="N38" s="26"/>
      <c r="O38" s="26"/>
      <c r="P38" s="26"/>
      <c r="Q38" s="25">
        <v>240000</v>
      </c>
      <c r="R38" s="10">
        <v>0.3</v>
      </c>
      <c r="S38" s="10">
        <v>0</v>
      </c>
    </row>
    <row r="39" spans="1:19" x14ac:dyDescent="0.35">
      <c r="A39" s="17" t="s">
        <v>19</v>
      </c>
      <c r="B39" s="17" t="s">
        <v>20</v>
      </c>
      <c r="C39" s="17" t="s">
        <v>108</v>
      </c>
      <c r="D39" s="18">
        <v>4160090330</v>
      </c>
      <c r="E39" s="9" t="s">
        <v>111</v>
      </c>
      <c r="F39" s="19" t="s">
        <v>23</v>
      </c>
      <c r="G39" s="20">
        <v>8000</v>
      </c>
      <c r="H39" s="21">
        <v>1000000</v>
      </c>
      <c r="I39" s="22" t="s">
        <v>112</v>
      </c>
      <c r="J39" s="23" t="s">
        <v>25</v>
      </c>
      <c r="K39" s="24">
        <v>100000</v>
      </c>
      <c r="L39" s="24">
        <v>200000</v>
      </c>
      <c r="M39" s="26"/>
      <c r="N39" s="26"/>
      <c r="O39" s="26"/>
      <c r="P39" s="26"/>
      <c r="Q39" s="25">
        <v>300000</v>
      </c>
      <c r="R39" s="10">
        <v>0.3</v>
      </c>
      <c r="S39" s="10">
        <v>0</v>
      </c>
    </row>
    <row r="40" spans="1:19" x14ac:dyDescent="0.35">
      <c r="A40" s="17" t="s">
        <v>19</v>
      </c>
      <c r="B40" s="17" t="s">
        <v>20</v>
      </c>
      <c r="C40" s="17" t="s">
        <v>108</v>
      </c>
      <c r="D40" s="18">
        <v>4160090330</v>
      </c>
      <c r="E40" s="9" t="s">
        <v>113</v>
      </c>
      <c r="F40" s="19" t="s">
        <v>23</v>
      </c>
      <c r="G40" s="20">
        <v>6000</v>
      </c>
      <c r="H40" s="21">
        <v>1010000</v>
      </c>
      <c r="I40" s="22" t="s">
        <v>114</v>
      </c>
      <c r="J40" s="23" t="s">
        <v>25</v>
      </c>
      <c r="K40" s="24">
        <v>101000</v>
      </c>
      <c r="L40" s="24">
        <v>202000</v>
      </c>
      <c r="M40" s="26"/>
      <c r="N40" s="26"/>
      <c r="O40" s="26"/>
      <c r="P40" s="26"/>
      <c r="Q40" s="25">
        <v>303000</v>
      </c>
      <c r="R40" s="10">
        <v>0.3</v>
      </c>
      <c r="S40" s="10">
        <v>0</v>
      </c>
    </row>
    <row r="41" spans="1:19" x14ac:dyDescent="0.35">
      <c r="A41" s="17" t="s">
        <v>19</v>
      </c>
      <c r="B41" s="17" t="s">
        <v>20</v>
      </c>
      <c r="C41" s="17" t="s">
        <v>108</v>
      </c>
      <c r="D41" s="18">
        <v>4160090330</v>
      </c>
      <c r="E41" s="9" t="s">
        <v>115</v>
      </c>
      <c r="F41" s="19" t="s">
        <v>23</v>
      </c>
      <c r="G41" s="20">
        <v>10000</v>
      </c>
      <c r="H41" s="21">
        <v>1988159</v>
      </c>
      <c r="I41" s="22" t="s">
        <v>116</v>
      </c>
      <c r="J41" s="23" t="s">
        <v>25</v>
      </c>
      <c r="K41" s="24">
        <v>198815.90000000002</v>
      </c>
      <c r="L41" s="24">
        <v>397631.80000000005</v>
      </c>
      <c r="M41" s="26"/>
      <c r="N41" s="26"/>
      <c r="O41" s="26"/>
      <c r="P41" s="26"/>
      <c r="Q41" s="25">
        <v>596447.70000000007</v>
      </c>
      <c r="R41" s="10">
        <v>0.30000000000000004</v>
      </c>
      <c r="S41" s="10">
        <v>0</v>
      </c>
    </row>
    <row r="42" spans="1:19" x14ac:dyDescent="0.35">
      <c r="A42" s="17" t="s">
        <v>19</v>
      </c>
      <c r="B42" s="17" t="s">
        <v>20</v>
      </c>
      <c r="C42" s="17" t="s">
        <v>117</v>
      </c>
      <c r="D42" s="18">
        <v>4160090360</v>
      </c>
      <c r="E42" s="9" t="s">
        <v>118</v>
      </c>
      <c r="F42" s="19" t="s">
        <v>23</v>
      </c>
      <c r="G42" s="20">
        <v>3500</v>
      </c>
      <c r="H42" s="21">
        <v>1300000</v>
      </c>
      <c r="I42" s="22" t="s">
        <v>119</v>
      </c>
      <c r="J42" s="23" t="s">
        <v>25</v>
      </c>
      <c r="K42" s="24">
        <v>130000</v>
      </c>
      <c r="L42" s="24">
        <v>260000</v>
      </c>
      <c r="M42" s="26"/>
      <c r="N42" s="26"/>
      <c r="O42" s="26"/>
      <c r="P42" s="26"/>
      <c r="Q42" s="25">
        <v>390000</v>
      </c>
      <c r="R42" s="10">
        <v>0.3</v>
      </c>
      <c r="S42" s="10">
        <v>0</v>
      </c>
    </row>
    <row r="43" spans="1:19" x14ac:dyDescent="0.35">
      <c r="A43" s="17" t="s">
        <v>19</v>
      </c>
      <c r="B43" s="17" t="s">
        <v>20</v>
      </c>
      <c r="C43" s="17" t="s">
        <v>117</v>
      </c>
      <c r="D43" s="18">
        <v>4160090360</v>
      </c>
      <c r="E43" s="9" t="s">
        <v>120</v>
      </c>
      <c r="F43" s="19" t="s">
        <v>23</v>
      </c>
      <c r="G43" s="20">
        <v>20000</v>
      </c>
      <c r="H43" s="21">
        <v>1670000</v>
      </c>
      <c r="I43" s="22" t="s">
        <v>121</v>
      </c>
      <c r="J43" s="23" t="s">
        <v>25</v>
      </c>
      <c r="K43" s="24">
        <v>167000</v>
      </c>
      <c r="L43" s="24">
        <v>334000</v>
      </c>
      <c r="M43" s="26"/>
      <c r="N43" s="26"/>
      <c r="O43" s="26"/>
      <c r="P43" s="26"/>
      <c r="Q43" s="25">
        <v>501000</v>
      </c>
      <c r="R43" s="10">
        <v>0.3</v>
      </c>
      <c r="S43" s="10">
        <v>0</v>
      </c>
    </row>
    <row r="44" spans="1:19" x14ac:dyDescent="0.35">
      <c r="A44" s="17" t="s">
        <v>19</v>
      </c>
      <c r="B44" s="17" t="s">
        <v>20</v>
      </c>
      <c r="C44" s="17" t="s">
        <v>117</v>
      </c>
      <c r="D44" s="18">
        <v>4160090360</v>
      </c>
      <c r="E44" s="9" t="s">
        <v>122</v>
      </c>
      <c r="F44" s="19" t="s">
        <v>23</v>
      </c>
      <c r="G44" s="20">
        <v>11660</v>
      </c>
      <c r="H44" s="21">
        <v>1746000</v>
      </c>
      <c r="I44" s="22" t="s">
        <v>123</v>
      </c>
      <c r="J44" s="23" t="s">
        <v>25</v>
      </c>
      <c r="K44" s="24">
        <v>174600</v>
      </c>
      <c r="L44" s="24">
        <v>349200</v>
      </c>
      <c r="M44" s="26"/>
      <c r="N44" s="26"/>
      <c r="O44" s="26"/>
      <c r="P44" s="26"/>
      <c r="Q44" s="25">
        <v>523800</v>
      </c>
      <c r="R44" s="10">
        <v>0.3</v>
      </c>
      <c r="S44" s="10">
        <v>0</v>
      </c>
    </row>
    <row r="45" spans="1:19" x14ac:dyDescent="0.35">
      <c r="A45" s="17" t="s">
        <v>19</v>
      </c>
      <c r="B45" s="17" t="s">
        <v>20</v>
      </c>
      <c r="C45" s="17" t="s">
        <v>124</v>
      </c>
      <c r="D45" s="18">
        <v>4160090370</v>
      </c>
      <c r="E45" s="9" t="s">
        <v>125</v>
      </c>
      <c r="F45" s="19" t="s">
        <v>23</v>
      </c>
      <c r="G45" s="20">
        <v>1100</v>
      </c>
      <c r="H45" s="21">
        <v>2460971.73</v>
      </c>
      <c r="I45" s="22" t="s">
        <v>126</v>
      </c>
      <c r="J45" s="23" t="s">
        <v>25</v>
      </c>
      <c r="K45" s="24">
        <v>246097.17300000001</v>
      </c>
      <c r="L45" s="25"/>
      <c r="M45" s="26"/>
      <c r="N45" s="26"/>
      <c r="O45" s="27">
        <v>492194.34600000002</v>
      </c>
      <c r="P45" s="28"/>
      <c r="Q45" s="25">
        <v>246097.17300000001</v>
      </c>
      <c r="R45" s="10">
        <v>0.1</v>
      </c>
      <c r="S45" s="10">
        <v>0</v>
      </c>
    </row>
    <row r="46" spans="1:19" x14ac:dyDescent="0.35">
      <c r="A46" s="17" t="s">
        <v>19</v>
      </c>
      <c r="B46" s="17" t="s">
        <v>20</v>
      </c>
      <c r="C46" s="17" t="s">
        <v>124</v>
      </c>
      <c r="D46" s="18">
        <v>4160090370</v>
      </c>
      <c r="E46" s="9" t="s">
        <v>127</v>
      </c>
      <c r="F46" s="19" t="s">
        <v>23</v>
      </c>
      <c r="G46" s="20">
        <v>635</v>
      </c>
      <c r="H46" s="21">
        <v>990550</v>
      </c>
      <c r="I46" s="22" t="s">
        <v>128</v>
      </c>
      <c r="J46" s="23" t="s">
        <v>25</v>
      </c>
      <c r="K46" s="24">
        <v>99055</v>
      </c>
      <c r="L46" s="25"/>
      <c r="M46" s="26"/>
      <c r="N46" s="26"/>
      <c r="O46" s="27">
        <v>198110</v>
      </c>
      <c r="P46" s="28"/>
      <c r="Q46" s="25">
        <v>99055</v>
      </c>
      <c r="R46" s="10">
        <v>0.1</v>
      </c>
      <c r="S46" s="10">
        <v>0</v>
      </c>
    </row>
    <row r="47" spans="1:19" x14ac:dyDescent="0.35">
      <c r="A47" s="17" t="s">
        <v>19</v>
      </c>
      <c r="B47" s="17" t="s">
        <v>20</v>
      </c>
      <c r="C47" s="17" t="s">
        <v>124</v>
      </c>
      <c r="D47" s="18">
        <v>4160090370</v>
      </c>
      <c r="E47" s="9" t="s">
        <v>129</v>
      </c>
      <c r="F47" s="19" t="s">
        <v>23</v>
      </c>
      <c r="G47" s="20">
        <v>12995</v>
      </c>
      <c r="H47" s="21">
        <v>1300000</v>
      </c>
      <c r="I47" s="22" t="s">
        <v>130</v>
      </c>
      <c r="J47" s="23" t="s">
        <v>25</v>
      </c>
      <c r="K47" s="24">
        <v>130000</v>
      </c>
      <c r="L47" s="25"/>
      <c r="M47" s="26"/>
      <c r="N47" s="26"/>
      <c r="O47" s="27">
        <v>260000</v>
      </c>
      <c r="P47" s="28"/>
      <c r="Q47" s="25">
        <v>130000</v>
      </c>
      <c r="R47" s="10">
        <v>0.1</v>
      </c>
      <c r="S47" s="10">
        <v>0</v>
      </c>
    </row>
    <row r="48" spans="1:19" x14ac:dyDescent="0.35">
      <c r="A48" s="17" t="s">
        <v>19</v>
      </c>
      <c r="B48" s="17" t="s">
        <v>20</v>
      </c>
      <c r="C48" s="17" t="s">
        <v>131</v>
      </c>
      <c r="D48" s="18">
        <v>4160090400</v>
      </c>
      <c r="E48" s="9" t="s">
        <v>132</v>
      </c>
      <c r="F48" s="19" t="s">
        <v>23</v>
      </c>
      <c r="G48" s="20">
        <v>3500</v>
      </c>
      <c r="H48" s="21">
        <v>4824305.09</v>
      </c>
      <c r="I48" s="22" t="s">
        <v>133</v>
      </c>
      <c r="J48" s="23" t="s">
        <v>25</v>
      </c>
      <c r="K48" s="24">
        <v>482430.50900000002</v>
      </c>
      <c r="L48" s="24">
        <v>964861.01800000004</v>
      </c>
      <c r="M48" s="26"/>
      <c r="N48" s="26"/>
      <c r="O48" s="26"/>
      <c r="P48" s="26"/>
      <c r="Q48" s="25">
        <v>1447291.527</v>
      </c>
      <c r="R48" s="10">
        <v>0.3</v>
      </c>
      <c r="S48" s="10">
        <v>0</v>
      </c>
    </row>
    <row r="49" spans="1:19" x14ac:dyDescent="0.35">
      <c r="A49" s="17" t="s">
        <v>19</v>
      </c>
      <c r="B49" s="17" t="s">
        <v>20</v>
      </c>
      <c r="C49" s="17" t="s">
        <v>134</v>
      </c>
      <c r="D49" s="18">
        <v>4160090420</v>
      </c>
      <c r="E49" s="9" t="s">
        <v>135</v>
      </c>
      <c r="F49" s="19" t="s">
        <v>23</v>
      </c>
      <c r="G49" s="20">
        <v>5750</v>
      </c>
      <c r="H49" s="21">
        <v>4993656</v>
      </c>
      <c r="I49" s="22" t="s">
        <v>136</v>
      </c>
      <c r="J49" s="23" t="s">
        <v>25</v>
      </c>
      <c r="K49" s="24">
        <v>499365.60000000003</v>
      </c>
      <c r="L49" s="25"/>
      <c r="M49" s="26"/>
      <c r="N49" s="26"/>
      <c r="O49" s="26"/>
      <c r="P49" s="26"/>
      <c r="Q49" s="25">
        <v>499365.60000000003</v>
      </c>
      <c r="R49" s="10">
        <v>0.1</v>
      </c>
      <c r="S49" s="10">
        <v>0</v>
      </c>
    </row>
    <row r="50" spans="1:19" x14ac:dyDescent="0.35">
      <c r="A50" s="17" t="s">
        <v>19</v>
      </c>
      <c r="B50" s="17" t="s">
        <v>20</v>
      </c>
      <c r="C50" s="17" t="s">
        <v>137</v>
      </c>
      <c r="D50" s="18">
        <v>4160090450</v>
      </c>
      <c r="E50" s="9" t="s">
        <v>138</v>
      </c>
      <c r="F50" s="19" t="s">
        <v>23</v>
      </c>
      <c r="G50" s="20">
        <v>1746</v>
      </c>
      <c r="H50" s="21">
        <v>1500000</v>
      </c>
      <c r="I50" s="22" t="s">
        <v>139</v>
      </c>
      <c r="J50" s="23" t="s">
        <v>25</v>
      </c>
      <c r="K50" s="24">
        <v>150000</v>
      </c>
      <c r="L50" s="24">
        <v>300000</v>
      </c>
      <c r="M50" s="26"/>
      <c r="N50" s="26"/>
      <c r="O50" s="26"/>
      <c r="P50" s="26"/>
      <c r="Q50" s="25">
        <v>450000</v>
      </c>
      <c r="R50" s="10">
        <v>0.3</v>
      </c>
      <c r="S50" s="10">
        <v>0</v>
      </c>
    </row>
    <row r="51" spans="1:19" x14ac:dyDescent="0.35">
      <c r="A51" s="17" t="s">
        <v>19</v>
      </c>
      <c r="B51" s="17" t="s">
        <v>20</v>
      </c>
      <c r="C51" s="17" t="s">
        <v>137</v>
      </c>
      <c r="D51" s="18">
        <v>4160090450</v>
      </c>
      <c r="E51" s="9" t="s">
        <v>140</v>
      </c>
      <c r="F51" s="19" t="s">
        <v>23</v>
      </c>
      <c r="G51" s="20">
        <v>252</v>
      </c>
      <c r="H51" s="21">
        <v>600000</v>
      </c>
      <c r="I51" s="22" t="s">
        <v>141</v>
      </c>
      <c r="J51" s="23" t="s">
        <v>25</v>
      </c>
      <c r="K51" s="24">
        <v>60000</v>
      </c>
      <c r="L51" s="24">
        <v>120000</v>
      </c>
      <c r="M51" s="26"/>
      <c r="N51" s="26"/>
      <c r="O51" s="26"/>
      <c r="P51" s="26"/>
      <c r="Q51" s="25">
        <v>180000</v>
      </c>
      <c r="R51" s="10">
        <v>0.3</v>
      </c>
      <c r="S51" s="10">
        <v>0</v>
      </c>
    </row>
    <row r="52" spans="1:19" x14ac:dyDescent="0.35">
      <c r="A52" s="17" t="s">
        <v>19</v>
      </c>
      <c r="B52" s="17" t="s">
        <v>20</v>
      </c>
      <c r="C52" s="17" t="s">
        <v>137</v>
      </c>
      <c r="D52" s="18">
        <v>4160090450</v>
      </c>
      <c r="E52" s="9" t="s">
        <v>142</v>
      </c>
      <c r="F52" s="19" t="s">
        <v>23</v>
      </c>
      <c r="G52" s="20">
        <v>3089</v>
      </c>
      <c r="H52" s="21">
        <v>1900000</v>
      </c>
      <c r="I52" s="22" t="s">
        <v>143</v>
      </c>
      <c r="J52" s="23" t="s">
        <v>25</v>
      </c>
      <c r="K52" s="24">
        <v>190000</v>
      </c>
      <c r="L52" s="24">
        <v>380000</v>
      </c>
      <c r="M52" s="26"/>
      <c r="N52" s="26"/>
      <c r="O52" s="26"/>
      <c r="P52" s="26"/>
      <c r="Q52" s="25">
        <v>570000</v>
      </c>
      <c r="R52" s="10">
        <v>0.3</v>
      </c>
      <c r="S52" s="10">
        <v>0</v>
      </c>
    </row>
    <row r="53" spans="1:19" x14ac:dyDescent="0.35">
      <c r="A53" s="17" t="s">
        <v>19</v>
      </c>
      <c r="B53" s="17" t="s">
        <v>20</v>
      </c>
      <c r="C53" s="17" t="s">
        <v>137</v>
      </c>
      <c r="D53" s="18">
        <v>4160090450</v>
      </c>
      <c r="E53" s="9" t="s">
        <v>144</v>
      </c>
      <c r="F53" s="19" t="s">
        <v>23</v>
      </c>
      <c r="G53" s="20">
        <v>740</v>
      </c>
      <c r="H53" s="21">
        <v>1000000</v>
      </c>
      <c r="I53" s="22" t="s">
        <v>145</v>
      </c>
      <c r="J53" s="23" t="s">
        <v>25</v>
      </c>
      <c r="K53" s="24">
        <v>100000</v>
      </c>
      <c r="L53" s="24">
        <v>200000</v>
      </c>
      <c r="M53" s="26"/>
      <c r="N53" s="26"/>
      <c r="O53" s="26"/>
      <c r="P53" s="26"/>
      <c r="Q53" s="25">
        <v>300000</v>
      </c>
      <c r="R53" s="10">
        <v>0.3</v>
      </c>
      <c r="S53" s="10">
        <v>0</v>
      </c>
    </row>
    <row r="54" spans="1:19" x14ac:dyDescent="0.35">
      <c r="A54" s="17" t="s">
        <v>19</v>
      </c>
      <c r="B54" s="17" t="s">
        <v>20</v>
      </c>
      <c r="C54" s="17" t="s">
        <v>146</v>
      </c>
      <c r="D54" s="18">
        <v>4160090470</v>
      </c>
      <c r="E54" s="9" t="s">
        <v>147</v>
      </c>
      <c r="F54" s="19" t="s">
        <v>23</v>
      </c>
      <c r="G54" s="20">
        <v>17000</v>
      </c>
      <c r="H54" s="21">
        <v>2500000</v>
      </c>
      <c r="I54" s="22" t="s">
        <v>148</v>
      </c>
      <c r="J54" s="23" t="s">
        <v>25</v>
      </c>
      <c r="K54" s="24">
        <v>250000</v>
      </c>
      <c r="L54" s="25"/>
      <c r="M54" s="26"/>
      <c r="N54" s="26"/>
      <c r="O54" s="27">
        <v>500000</v>
      </c>
      <c r="P54" s="28"/>
      <c r="Q54" s="25">
        <v>250000</v>
      </c>
      <c r="R54" s="10">
        <v>0.1</v>
      </c>
      <c r="S54" s="10">
        <v>0</v>
      </c>
    </row>
    <row r="55" spans="1:19" x14ac:dyDescent="0.35">
      <c r="A55" s="11" t="s">
        <v>19</v>
      </c>
      <c r="B55" s="12" t="s">
        <v>20</v>
      </c>
      <c r="C55" s="12" t="s">
        <v>149</v>
      </c>
      <c r="D55" s="13">
        <v>4160090310</v>
      </c>
      <c r="E55" s="14" t="s">
        <v>150</v>
      </c>
      <c r="F55" s="14" t="s">
        <v>151</v>
      </c>
      <c r="G55" s="15">
        <v>13000</v>
      </c>
      <c r="H55" s="21">
        <v>5000000</v>
      </c>
      <c r="I55" s="26" t="s">
        <v>152</v>
      </c>
      <c r="J55" s="23" t="s">
        <v>25</v>
      </c>
      <c r="K55" s="24">
        <v>500000</v>
      </c>
      <c r="L55" s="25"/>
      <c r="M55" s="26"/>
      <c r="N55" s="26"/>
      <c r="O55" s="26"/>
      <c r="P55" s="26"/>
      <c r="Q55" s="25">
        <v>500000</v>
      </c>
      <c r="R55" s="10">
        <v>0.1</v>
      </c>
      <c r="S55" s="10">
        <v>0</v>
      </c>
    </row>
    <row r="56" spans="1:19" x14ac:dyDescent="0.35">
      <c r="A56" s="11" t="s">
        <v>19</v>
      </c>
      <c r="B56" s="12" t="s">
        <v>20</v>
      </c>
      <c r="C56" s="12" t="s">
        <v>153</v>
      </c>
      <c r="D56" s="13">
        <v>4160090350</v>
      </c>
      <c r="E56" s="14" t="s">
        <v>154</v>
      </c>
      <c r="F56" s="14" t="s">
        <v>151</v>
      </c>
      <c r="G56" s="15">
        <v>7973</v>
      </c>
      <c r="H56" s="21">
        <v>4390000</v>
      </c>
      <c r="I56" s="26" t="s">
        <v>155</v>
      </c>
      <c r="J56" s="23" t="s">
        <v>25</v>
      </c>
      <c r="K56" s="24">
        <v>439000</v>
      </c>
      <c r="L56" s="24">
        <v>878000</v>
      </c>
      <c r="M56" s="26"/>
      <c r="N56" s="26"/>
      <c r="O56" s="26"/>
      <c r="P56" s="26"/>
      <c r="Q56" s="25">
        <v>1317000</v>
      </c>
      <c r="R56" s="10">
        <v>0.3</v>
      </c>
      <c r="S56" s="10">
        <v>0</v>
      </c>
    </row>
  </sheetData>
  <conditionalFormatting sqref="E2:E56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{0B54DCBD-2C29-409C-8570-A63E282B4D3B}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{C8B77C56-E387-4E0F-8A7C-8F6A01E3B23A}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{4AF64A5F-19C0-4349-B39E-177FC2A5F963}</x14:id>
        </ext>
      </extLst>
    </cfRule>
  </conditionalFormatting>
  <conditionalFormatting sqref="R3:R56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{D8C6AEE1-1917-4EBB-9C0B-715CA1789142}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{686484EE-AD7A-4E82-ABA1-E7C766B065EA}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{6A019636-4AB6-4CC5-8417-5EC9D547386F}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{7D77CD61-D08D-4BF1-AD5B-11180014D6CD}</x14:id>
        </ext>
      </extLst>
    </cfRule>
  </conditionalFormatting>
  <conditionalFormatting sqref="S3:S56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{7D0A0011-B706-4D0A-9905-82193B02BA0A}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{28841973-DD3D-42E5-A830-A3F45340377A}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{F552BC9C-DCD5-44BB-B434-57275A9D79D3}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{8B58EB23-62E0-454B-8F8E-7A79CCBC52EC}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54DCBD-2C29-409C-8570-A63E282B4D3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C8B77C56-E387-4E0F-8A7C-8F6A01E3B23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4AF64A5F-19C0-4349-B39E-177FC2A5F9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D8C6AEE1-1917-4EBB-9C0B-715CA17891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86484EE-AD7A-4E82-ABA1-E7C766B065E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6A019636-4AB6-4CC5-8417-5EC9D547386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7D77CD61-D08D-4BF1-AD5B-11180014D6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R3:R56</xm:sqref>
        </x14:conditionalFormatting>
        <x14:conditionalFormatting xmlns:xm="http://schemas.microsoft.com/office/excel/2006/main">
          <x14:cfRule type="dataBar" id="{7D0A0011-B706-4D0A-9905-82193B02BA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8841973-DD3D-42E5-A830-A3F45340377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F552BC9C-DCD5-44BB-B434-57275A9D79D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8B58EB23-62E0-454B-8F8E-7A79CCBC52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S3:S56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2024-06-17T12:36:31Z</dcterms:created>
  <dcterms:modified xsi:type="dcterms:W3CDTF">2024-06-17T12:36:31Z</dcterms:modified>
</cp:coreProperties>
</file>