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812FA1DD-F16D-47D9-ACCB-50383C9E43AC}" xr6:coauthVersionLast="47" xr6:coauthVersionMax="47" xr10:uidLastSave="{00000000-0000-0000-0000-000000000000}"/>
  <bookViews>
    <workbookView xWindow="-110" yWindow="-110" windowWidth="19420" windowHeight="10420" xr2:uid="{9AB8334C-26B7-4623-99D1-17AA1D8030C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<sst xmlns="http://schemas.openxmlformats.org/spreadsheetml/2006/main" count="222" uniqueCount="113">
  <si>
    <t>Regione</t>
  </si>
  <si>
    <t>Provincia</t>
  </si>
  <si>
    <t>Soggetto Attuatore</t>
  </si>
  <si>
    <t>Codice Ente</t>
  </si>
  <si>
    <t>CUP</t>
  </si>
  <si>
    <t>Assegnazione</t>
  </si>
  <si>
    <t>Anno di Spettanza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</si>
  <si>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</si>
  <si>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</si>
  <si>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</si>
  <si>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</si>
  <si>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</si>
  <si>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</si>
  <si>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</si>
  <si>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</si>
  <si>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</si>
  <si>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</si>
  <si>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</si>
  <si>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PUGLIA</t>
  </si>
  <si>
    <t>BARI</t>
  </si>
  <si>
    <t>COMUNE DI ALBEROBELLO</t>
  </si>
  <si>
    <t>B64H20006870001</t>
  </si>
  <si>
    <t>1. DM 23.02.2021</t>
  </si>
  <si>
    <t>LOCALITÀ POPOLETO*POPOLETO*MITIGAZIONE DEL RISCHIO IDROGEOLOGICO ED IDRAULICO DEL TERRITORIO COMUNALE - CONTRIBUTI PER LA REALIZZAZIONE DI OPERE PUBBLICHE E PER LA MESSA IN SICUREZZA DI EDIFICI E DEL TERRITORIO</t>
  </si>
  <si>
    <t>COMUNE DI MONOPOLI</t>
  </si>
  <si>
    <t>C69D15003810001</t>
  </si>
  <si>
    <t>CANALE RECCHIA E TORRENTE PAGANO*VIA PROCACCIA, TRAIANA E ALTRE*RECUPERO IDROGEOLOGICO</t>
  </si>
  <si>
    <t>COMUNE DI RUVO DI PUGLIA</t>
  </si>
  <si>
    <t>I53H20000100005</t>
  </si>
  <si>
    <t>INTERVENTO DEL TRATTO A MONTE DELLE OPERE DI MITIGAZIONE DEL RISCHIO IDRAULICO DEI TERRITORI COMUNALI COMPRENDENTI L'INTERO COMPARTO "K", IL LICEO SCIENTIFICO "O.TEDONE", IL CAMPO SPORTIVO COMUNALE, E LA FERROVIA DEL NORD BARESE LINEA BARI-BARLETTA.*VIA A</t>
  </si>
  <si>
    <t>COMUNE DI SANNICANDRO DI BARI</t>
  </si>
  <si>
    <t>I76E17000030001</t>
  </si>
  <si>
    <t>RETE FOGNARIA ACQUE METEORICHE*VARIE STRADE CUMUNALI*INTERVENTI DI REGIMENTAZIONE E SMALTIMENTO DELLE ACQUE METEORICHE  LOTTI FUNZIONALI I, II, III</t>
  </si>
  <si>
    <t>COMUNE DI ALTAMURA</t>
  </si>
  <si>
    <t>J74H18000300001</t>
  </si>
  <si>
    <t>2. DM 08.11.2021</t>
  </si>
  <si>
    <t>SCUOLA PRIMARIA ALDO MORO*VIA OFANTO*ADEGUAMENTO ALLA NORMATIVA ANTINCENDIO, SUPERAMENTO DELLE BARRIERE ARCHITETTONICHE E ADEGUAMENTO DEI SERVIZI IGIENICO SANITARI DELLA SCUOLA ELEMENTARE A. MORO IN VIA OFANTO.</t>
  </si>
  <si>
    <t>J76E18000060001</t>
  </si>
  <si>
    <t>SCUOLA PRIMARIA IV NOVEMBRE*VIALE MARTIRI*RISTRUTTURAZIONE DELLA SCUOLA PRIMARIA IV NOVEMBRE PER LA MESSA IN SICUREZZA DELLE FACCIATE E DELLA COPERTURA.</t>
  </si>
  <si>
    <t>J79E19000470004</t>
  </si>
  <si>
    <t>SCUOLA DELL'INFANZIA CARLO COLLODI*VIA TREVISO*L'INTERVENTO RIGUARDA I LAVORI NECESSARI AL COMPLETAMENTO DEL PIANO SEMINTERRATO DELLA SCUOLA DELL'INFANZIA COLLODI, ATTUALMENTE ALLO STATO RUSTICO, AL FINE DI REALIZZARE NUOVE AULE PER LA DIDATTICA ED ANNESS</t>
  </si>
  <si>
    <t>COMUNE DI CASSANO DELLE MURGE</t>
  </si>
  <si>
    <t>F12G16000000001</t>
  </si>
  <si>
    <t>VIALE DELLA RESISTENZA SNC*VIALE DELLA RESISTENZA SNC*RISTRUTTURAZIONE, MESSA IN SICUREZZA ED EFFICIENTAMENTO ENERGETICO SCUOLA MATERNA REGINA ELENA</t>
  </si>
  <si>
    <t>COMUNE DI CASTELLANA GROTTE</t>
  </si>
  <si>
    <t>G28E19000010008</t>
  </si>
  <si>
    <t>MIGLIORAMENTO STATICO DEL PLESSO " ANDREA ANGIULLI" - BANDO EDILIZIA SCOLASTICA 2018/2020.*VIA PERIO*MIGLIORAMENTO STATICO DEL PLESSO " ANDREA ANGIULLI"</t>
  </si>
  <si>
    <t>COMUNE DI CORATO</t>
  </si>
  <si>
    <t>I57B16000170002</t>
  </si>
  <si>
    <t>PATRIMONIO COMUNALE*ZONA A RIDOSSO DELL'ABITATO*SALVAGUARDIA IDRAULICA DELL'ABITATO - 4°STRALCIO FUNZIONALE</t>
  </si>
  <si>
    <t>COMUNE DI GRUMO APPULA</t>
  </si>
  <si>
    <t>I99E19000120001</t>
  </si>
  <si>
    <t>INTERVENTO DI ADEGUAMENTO SISMICO ED EFFICIENTAMENTO ENERGETICO DELL`EDIFICIO SCOLASTICO SCUOLA MATERNA"RINGO"*VIA SOLDATO COLAVITO, 1*INTERVENTO DI ADEGUAMENTO SISMICO ED EFFICIENTAMENTO ENERGETICO DELL`EDIFICIO SCOLASTICO SCUOLA MATERNA"RINGO"</t>
  </si>
  <si>
    <t>I99E19000130001</t>
  </si>
  <si>
    <t>AUMENTO DEGLI STANDARDS DI SICUREZZA STRUTTURALE RISPETTO ALLE TEMATICHE ANTISISMICHE E MIGLIORAMENTO DELLE PRESTAZIONI ENERGETICHE E LA SOSTENIBILITÀ AMBIENTALE DELL`EDIFICIO SCOLASTICO  "MADONNA DELLE GRAZIE"*VIA LOMBARDI, 1*AUMENTO DEGLI STANDARDS DI S</t>
  </si>
  <si>
    <t>COMUNE DI NOICATTARO</t>
  </si>
  <si>
    <t>B87B20087870001</t>
  </si>
  <si>
    <t>RETE DI FOGNATURA PLUVIALE CITTADINA*VIA VARIE ZONE DEL CENTRO ABITATO*IMPLEMENTAZIONE DELLA RETE DI FOGNATURA PLUVIALE CITTADINA E DEI RECAPITI FINALI</t>
  </si>
  <si>
    <t>COMUNE DI POGGIORSINI</t>
  </si>
  <si>
    <t>F17B20004490001</t>
  </si>
  <si>
    <t>ISTITUTO COMPRENSIVO S.G. BOSCO*VIA XX SETTEMBRE N. 56*MESSA IN SICUREZZA ED EFFICIENTAMENTO ENERGETICO DEGLI EDIFICI PUBBLICI: PALESTRA E REFETTORIO</t>
  </si>
  <si>
    <t>COMUNE DI PUTIGNANO</t>
  </si>
  <si>
    <t>D37H19002670005</t>
  </si>
  <si>
    <t>PONTE DI VIA SPINE ROSSINE*VIA SPINE ROSSINE*MESSA IN SICUREZZA</t>
  </si>
  <si>
    <t>D39E18001480002</t>
  </si>
  <si>
    <t>INTERVENTO DI ADEGUAMENTO SISMICO E RIQUALIFICAZIONE  DELLA PALESTRA ANNESSA ALLA SCUOLA PRIMARIA MINZELE*VIA ROMA,15*INTERVENTO DI ADEGUAMENTO SISMICO E RIQUALIFICAZIONE  DELLA PALESTRA ANNESSA ALLA SCUOLA PRIMARIA MINZELE</t>
  </si>
  <si>
    <t>I58C18000050002</t>
  </si>
  <si>
    <t>MESSA IN SICUREZZA, ADEGUAMENTO SISMICO E RIQUALIFICAZIONE DEL II° CIRCOLO DIDATTICO S. GIOVANNI BOSCO PLESSO BARTOLO DI TERLIZZI*VIA MADONNA DELLE GRAZIE*ADEGUAMENTO SISMICO</t>
  </si>
  <si>
    <t>COMUNE DI LOCOROTONDO</t>
  </si>
  <si>
    <t>G17D18000370002</t>
  </si>
  <si>
    <t>4. DM 28.03.2023</t>
  </si>
  <si>
    <t>ADEGUAMENTO SISMICO E RIQUALIFICAZIONE SCUOLA PRIMARIA
INDIVERI SAN MARCO</t>
  </si>
  <si>
    <t>B84H20002120001</t>
  </si>
  <si>
    <t>MANUTENZIONE STRAORDINARIA PER LA MESSA IN SICUREZZA DEGLI EDIFICI SCOLASTICI - SCUOLA MATERNA, ELEMENTARE E MEDIA
PARCHITELLO</t>
  </si>
  <si>
    <t>B87B20087900001</t>
  </si>
  <si>
    <t>EFFICIENTAMENTO ENERGETICO E INTERVENTI SULL'INVOLUCRO EDILIZIO
PER LA SCUOLA ELEMENTARE A. GRAMSCI</t>
  </si>
  <si>
    <t>B87B20087920001</t>
  </si>
  <si>
    <t>EFFICIENTAMENTO ENERGETICO E INTERVENTI SULL'INVOLUCRO EDILIZIO
PER LA SCUOLA MEDIA N. PENDE</t>
  </si>
  <si>
    <t>B89H18000030001</t>
  </si>
  <si>
    <t>RIQUALIFICAZIONE SISMICA ED ENERGETICA DELLA SCUOLA MATERNA
SABIN</t>
  </si>
  <si>
    <t>B67H21012250001</t>
  </si>
  <si>
    <t>5. DM 19.05.2023</t>
  </si>
  <si>
    <t>POTENZIAMENTO DELLE DIRAMAZIONI PER L'INTERCETTAMENTO DELLE ACQUE PLUVIALI TRA VIA NOCI E LARGO MARTELLOTTA*VIA NOCI LARGO MARTELLOTTA*PROGETTO STRALCIO DI MITIGAZIONE DEL RISCHIO IDROGEOLOGICO E IDRAULICO ATTRAVERSO IL POTENZIAMENTO DELLE DIRAMAZIONI PER</t>
  </si>
  <si>
    <t>F11B22000710001</t>
  </si>
  <si>
    <t>MANUTENZIONE DELLE STRADE COMUNALI</t>
  </si>
  <si>
    <t>COMUNE DI CELLAMARE</t>
  </si>
  <si>
    <t>C32B22000300001</t>
  </si>
  <si>
    <t>INTERVENTI DI MITIGAZIONE DEL RISCHIO  IDROGEOLOGICO NELL'ABITATO DI CELLAMARE*CORSO ROMA*INTERVENTI DI MITIGAZIONE DEL RISCHIO IDROGEOLOGICO NELL'ABITATO DI CELLAMARE</t>
  </si>
  <si>
    <t>COMUNE DI GIOIA DEL COLLE</t>
  </si>
  <si>
    <t>F61B22001210001</t>
  </si>
  <si>
    <t>INTERVENTO DI MITIGAZIONE DEL RISCHIO IDRAULICO DEL TERRITORIO URBANO DEL COMUNE DI GIOIA DEL COLLE</t>
  </si>
  <si>
    <t>COMUNE DI MODUGNO</t>
  </si>
  <si>
    <t>B32J22000250001</t>
  </si>
  <si>
    <t>ADEGUAMENTO SISMICO ED EFFICIENTAMENTO ENERGETICO SCUOLA "ZEMA-DON MILANI"</t>
  </si>
  <si>
    <t>B38B22000110001</t>
  </si>
  <si>
    <t>MESSA IN SICUREZZA DEL TERRITORIO A RISCHIO IDROGEOLOGICO</t>
  </si>
  <si>
    <t>COMUNE DI POLIGNANO A MARE</t>
  </si>
  <si>
    <t>G23C22001800001</t>
  </si>
  <si>
    <t>INTERVENTI DI MIGLIORAMENTO SISMICO, ADEGUAMENTO IMPIANTISTICO E ANTINCENDIO, ABBATTIMENTO BARRIERE ARCHITETTONICHE ED EFFICIENTAMENTO ENERGETICO DELL¿EDIFICIO SCOLASTICO POMPEI SARNELLI - NICOLA DE DONATO</t>
  </si>
  <si>
    <t>COMUNE DI SAMMICHELE DI BARI</t>
  </si>
  <si>
    <t>F68H21000100001</t>
  </si>
  <si>
    <t>INTERVENTO DI MITIGAZIONE RISCHIO IDROGEOLOGICO CON DEMOLIZIONE E RICOSTRUZIONE PONTE SULLA LAMA SU VIA FALCONE/BORSELLINO</t>
  </si>
  <si>
    <t>COMUNE DI TORITTO</t>
  </si>
  <si>
    <t>J21J22002110001</t>
  </si>
  <si>
    <t>STRADE COMUNALI*VIA CADORNA-BONACCHI*INTERVENTI DI AMPLIAMENTO DELLA RETE DI FOGNATURA PLUVIALE PER L'AUMENTO DEL LIVELLO DI RESILIENZA DAL RISCHIO IDRAULICO DELL'ABITATO DI TORITTO</t>
  </si>
  <si>
    <t>J28H22000480001</t>
  </si>
  <si>
    <t>ZONA INDUSTRIALE (AREA PIP DEL PRG)*EX S.S. 96*LAVORI DI REALIZZAZIONE DEL COLLETTORE DEVIATORE DELLE ACQUE METEORICHE "LAMA OVEST" PER LA MESSA IN SICUREZZA DA RISCHI IDROGEOLOGICO DELLA ZONA INDUSTRIALE (AREA PIP DEL PRG)</t>
  </si>
  <si>
    <t>COMUNE DI TRIGGIANO</t>
  </si>
  <si>
    <t>J47H22000560001</t>
  </si>
  <si>
    <t>INTERVENTI DI RIDUZIONE DEL RISCHIO IDRAULICO NELL'ABITATO DI TRIGGIANO*VIA VARIE ZONE DEL TERRITORIO*INTERVENTI DI RIDUZIONE DEL RISCHIO IDRAULICO NELL'ABITATO DI TRIGGIANO IN VARIE ZONE DEL TERRITORIO</t>
  </si>
  <si>
    <t>COMUNE DI TURI</t>
  </si>
  <si>
    <t>F58H22000650001</t>
  </si>
  <si>
    <t>INTERVENTI DI MITIGAZIONE DEL RISCHIO IDROGEOLOGICO NELL'ABITATO DI TURI - LOTTO FUNZIONALE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</si>
</sst>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44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horizontal="center" vertical="center"/>
    </xf>
    <xf numFmtId="10" fontId="3" fillId="6" borderId="1" xfId="1" applyNumberFormat="1" applyFont="1" applyFill="1" applyBorder="1" applyAlignment="1">
      <alignment horizontal="center" vertical="center"/>
    </xf>
    <xf numFmtId="44" fontId="3" fillId="7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64" fontId="6" fillId="8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horizontal="left"/>
    </xf>
    <xf numFmtId="164" fontId="7" fillId="0" borderId="1" xfId="1" applyNumberFormat="1" applyFont="1" applyFill="1" applyBorder="1" applyAlignment="1">
      <alignment horizontal="left"/>
    </xf>
    <xf numFmtId="10" fontId="4" fillId="0" borderId="1" xfId="1" applyNumberFormat="1" applyFont="1" applyFill="1" applyBorder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0" fontId="0" fillId="0" borderId="1" xfId="0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</cellXfs>
  <cellStyles count="2">
    <cellStyle name="Normale" xfId="0" builtinId="0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E5B6-82FC-4813-9D8A-1AF825B21BCB}">
  <sheetPr codeName="Foglio1"/>
  <dimension ref="A2:R36"/>
  <sheetViews>
    <sheetView tabSelected="1" workbookViewId="0"/>
  </sheetViews>
  <sheetFormatPr defaultRowHeight="14.5" x14ac:dyDescent="0.35"/>
  <cols>
    <col min="1" max="1" width="8" style="20" bestFit="1" customWidth="1"/>
    <col min="2" max="2" width="8.90625" style="20" bestFit="1" customWidth="1"/>
    <col min="3" max="3" width="28.90625" style="20" bestFit="1" customWidth="1"/>
    <col min="4" max="4" width="9.90625" style="20" bestFit="1" customWidth="1"/>
    <col min="5" max="5" width="15" style="20" bestFit="1" customWidth="1"/>
    <col min="6" max="6" width="14" style="20" bestFit="1" customWidth="1"/>
    <col min="7" max="7" width="8.36328125" style="20" bestFit="1" customWidth="1"/>
    <col min="8" max="8" width="232.7265625" style="20" bestFit="1" customWidth="1"/>
    <col min="9" max="9" width="13.08984375" style="20" bestFit="1" customWidth="1"/>
    <col min="10" max="10" width="14.6328125" style="20" bestFit="1" customWidth="1"/>
    <col min="11" max="11" width="13.1796875" style="20" bestFit="1" customWidth="1"/>
    <col min="12" max="12" width="12" style="20" bestFit="1" customWidth="1"/>
    <col min="13" max="13" width="12.90625" style="20" bestFit="1" customWidth="1"/>
    <col min="14" max="14" width="9.81640625" style="20" bestFit="1" customWidth="1"/>
    <col min="15" max="15" width="11.7265625" style="20" bestFit="1" customWidth="1"/>
    <col min="16" max="16" width="8.81640625" style="20" bestFit="1" customWidth="1"/>
    <col min="17" max="17" width="8" style="20" bestFit="1" customWidth="1"/>
    <col min="18" max="18" width="26.453125" style="20" bestFit="1" customWidth="1"/>
    <col min="19" max="16384" width="8.7265625" style="20"/>
  </cols>
  <sheetData>
    <row r="2" spans="1:18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2" t="s">
        <v>7</v>
      </c>
      <c r="I2" s="4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6" t="s">
        <v>13</v>
      </c>
      <c r="O2" s="7" t="s">
        <v>14</v>
      </c>
      <c r="P2" s="7" t="s">
        <v>15</v>
      </c>
      <c r="Q2" s="8" t="s">
        <v>16</v>
      </c>
      <c r="R2" s="9" t="s">
        <v>17</v>
      </c>
    </row>
    <row r="3" spans="1:18" x14ac:dyDescent="0.35">
      <c r="A3" s="21" t="s">
        <v>18</v>
      </c>
      <c r="B3" s="21" t="s">
        <v>19</v>
      </c>
      <c r="C3" s="21" t="s">
        <v>20</v>
      </c>
      <c r="D3" s="10">
        <v>4160090030</v>
      </c>
      <c r="E3" s="22" t="s">
        <v>21</v>
      </c>
      <c r="F3" s="11" t="s">
        <v>22</v>
      </c>
      <c r="G3" s="12">
        <v>2021</v>
      </c>
      <c r="H3" s="21" t="s">
        <v>23</v>
      </c>
      <c r="I3" s="13">
        <v>800000</v>
      </c>
      <c r="J3" s="14">
        <v>160000</v>
      </c>
      <c r="K3" s="15"/>
      <c r="L3" s="15"/>
      <c r="M3" s="15"/>
      <c r="N3" s="16"/>
      <c r="O3" s="17">
        <v>160000</v>
      </c>
      <c r="P3" s="18">
        <v>0.2</v>
      </c>
      <c r="Q3" s="18">
        <v>0</v>
      </c>
      <c r="R3" s="21"/>
    </row>
    <row r="4" spans="1:18" x14ac:dyDescent="0.35">
      <c r="A4" s="21" t="s">
        <v>18</v>
      </c>
      <c r="B4" s="21" t="s">
        <v>19</v>
      </c>
      <c r="C4" s="21" t="s">
        <v>24</v>
      </c>
      <c r="D4" s="10">
        <v>4160090300</v>
      </c>
      <c r="E4" s="22" t="s">
        <v>25</v>
      </c>
      <c r="F4" s="11" t="s">
        <v>22</v>
      </c>
      <c r="G4" s="12">
        <v>2021</v>
      </c>
      <c r="H4" s="21" t="s">
        <v>26</v>
      </c>
      <c r="I4" s="13">
        <v>5000000</v>
      </c>
      <c r="J4" s="14">
        <v>1000000</v>
      </c>
      <c r="K4" s="14">
        <v>500000</v>
      </c>
      <c r="L4" s="14">
        <v>799235.14</v>
      </c>
      <c r="M4" s="15"/>
      <c r="N4" s="16"/>
      <c r="O4" s="17">
        <v>2299235.14</v>
      </c>
      <c r="P4" s="18">
        <v>0.45984702800000005</v>
      </c>
      <c r="Q4" s="18">
        <v>0.159847028</v>
      </c>
      <c r="R4" s="21"/>
    </row>
    <row r="5" spans="1:18" x14ac:dyDescent="0.35">
      <c r="A5" s="21" t="s">
        <v>18</v>
      </c>
      <c r="B5" s="21" t="s">
        <v>19</v>
      </c>
      <c r="C5" s="21" t="s">
        <v>27</v>
      </c>
      <c r="D5" s="10">
        <v>4160090370</v>
      </c>
      <c r="E5" s="22" t="s">
        <v>28</v>
      </c>
      <c r="F5" s="11" t="s">
        <v>22</v>
      </c>
      <c r="G5" s="12">
        <v>2021</v>
      </c>
      <c r="H5" s="21" t="s">
        <v>29</v>
      </c>
      <c r="I5" s="13">
        <v>680000</v>
      </c>
      <c r="J5" s="14">
        <v>136000</v>
      </c>
      <c r="K5" s="14">
        <v>68000</v>
      </c>
      <c r="L5" s="15"/>
      <c r="M5" s="15"/>
      <c r="N5" s="16"/>
      <c r="O5" s="17">
        <v>204000</v>
      </c>
      <c r="P5" s="18">
        <v>0.3</v>
      </c>
      <c r="Q5" s="18">
        <v>0</v>
      </c>
      <c r="R5" s="21"/>
    </row>
    <row r="6" spans="1:18" x14ac:dyDescent="0.35">
      <c r="A6" s="21" t="s">
        <v>18</v>
      </c>
      <c r="B6" s="21" t="s">
        <v>19</v>
      </c>
      <c r="C6" s="21" t="s">
        <v>30</v>
      </c>
      <c r="D6" s="10">
        <v>4160090390</v>
      </c>
      <c r="E6" s="22" t="s">
        <v>31</v>
      </c>
      <c r="F6" s="11" t="s">
        <v>22</v>
      </c>
      <c r="G6" s="12">
        <v>2021</v>
      </c>
      <c r="H6" s="21" t="s">
        <v>32</v>
      </c>
      <c r="I6" s="13">
        <v>800000</v>
      </c>
      <c r="J6" s="14">
        <v>160000</v>
      </c>
      <c r="K6" s="14">
        <v>80000</v>
      </c>
      <c r="L6" s="15"/>
      <c r="M6" s="15"/>
      <c r="N6" s="16"/>
      <c r="O6" s="17">
        <v>240000</v>
      </c>
      <c r="P6" s="18">
        <v>0.3</v>
      </c>
      <c r="Q6" s="18">
        <v>0</v>
      </c>
      <c r="R6" s="21"/>
    </row>
    <row r="7" spans="1:18" x14ac:dyDescent="0.35">
      <c r="A7" s="21" t="s">
        <v>18</v>
      </c>
      <c r="B7" s="21" t="s">
        <v>19</v>
      </c>
      <c r="C7" s="21" t="s">
        <v>33</v>
      </c>
      <c r="D7" s="10">
        <v>4160090040</v>
      </c>
      <c r="E7" s="22" t="s">
        <v>34</v>
      </c>
      <c r="F7" s="11" t="s">
        <v>35</v>
      </c>
      <c r="G7" s="12">
        <v>2022</v>
      </c>
      <c r="H7" s="21" t="s">
        <v>36</v>
      </c>
      <c r="I7" s="13">
        <v>500000</v>
      </c>
      <c r="J7" s="14">
        <v>100000</v>
      </c>
      <c r="K7" s="14">
        <v>50000</v>
      </c>
      <c r="L7" s="15"/>
      <c r="M7" s="15"/>
      <c r="N7" s="16"/>
      <c r="O7" s="17">
        <v>150000</v>
      </c>
      <c r="P7" s="18">
        <v>0.3</v>
      </c>
      <c r="Q7" s="18">
        <v>0</v>
      </c>
      <c r="R7" s="21"/>
    </row>
    <row r="8" spans="1:18" x14ac:dyDescent="0.35">
      <c r="A8" s="21" t="s">
        <v>18</v>
      </c>
      <c r="B8" s="21" t="s">
        <v>19</v>
      </c>
      <c r="C8" s="21" t="s">
        <v>33</v>
      </c>
      <c r="D8" s="10">
        <v>4160090040</v>
      </c>
      <c r="E8" s="22" t="s">
        <v>37</v>
      </c>
      <c r="F8" s="11" t="s">
        <v>35</v>
      </c>
      <c r="G8" s="12">
        <v>2022</v>
      </c>
      <c r="H8" s="21" t="s">
        <v>38</v>
      </c>
      <c r="I8" s="13">
        <v>800000</v>
      </c>
      <c r="J8" s="14">
        <v>160000</v>
      </c>
      <c r="K8" s="15"/>
      <c r="L8" s="15"/>
      <c r="M8" s="15"/>
      <c r="N8" s="16"/>
      <c r="O8" s="17">
        <v>160000</v>
      </c>
      <c r="P8" s="18">
        <v>0.2</v>
      </c>
      <c r="Q8" s="18">
        <v>0</v>
      </c>
      <c r="R8" s="23"/>
    </row>
    <row r="9" spans="1:18" x14ac:dyDescent="0.35">
      <c r="A9" s="21" t="s">
        <v>18</v>
      </c>
      <c r="B9" s="21" t="s">
        <v>19</v>
      </c>
      <c r="C9" s="21" t="s">
        <v>33</v>
      </c>
      <c r="D9" s="10">
        <v>4160090040</v>
      </c>
      <c r="E9" s="22" t="s">
        <v>39</v>
      </c>
      <c r="F9" s="11" t="s">
        <v>35</v>
      </c>
      <c r="G9" s="12">
        <v>2022</v>
      </c>
      <c r="H9" s="21" t="s">
        <v>40</v>
      </c>
      <c r="I9" s="13">
        <v>500000</v>
      </c>
      <c r="J9" s="14">
        <v>100000</v>
      </c>
      <c r="K9" s="14">
        <v>50000</v>
      </c>
      <c r="L9" s="15"/>
      <c r="M9" s="15"/>
      <c r="N9" s="16"/>
      <c r="O9" s="17">
        <v>150000</v>
      </c>
      <c r="P9" s="18">
        <v>0.3</v>
      </c>
      <c r="Q9" s="18">
        <v>0</v>
      </c>
      <c r="R9" s="21"/>
    </row>
    <row r="10" spans="1:18" x14ac:dyDescent="0.35">
      <c r="A10" s="21" t="s">
        <v>18</v>
      </c>
      <c r="B10" s="21" t="s">
        <v>19</v>
      </c>
      <c r="C10" s="21" t="s">
        <v>41</v>
      </c>
      <c r="D10" s="10">
        <v>4160090160</v>
      </c>
      <c r="E10" s="22" t="s">
        <v>42</v>
      </c>
      <c r="F10" s="11" t="s">
        <v>35</v>
      </c>
      <c r="G10" s="12">
        <v>2022</v>
      </c>
      <c r="H10" s="21" t="s">
        <v>43</v>
      </c>
      <c r="I10" s="13">
        <v>690042</v>
      </c>
      <c r="J10" s="14">
        <v>138008.4</v>
      </c>
      <c r="K10" s="14">
        <v>69004.2</v>
      </c>
      <c r="L10" s="15"/>
      <c r="M10" s="15"/>
      <c r="N10" s="16"/>
      <c r="O10" s="17">
        <v>207012.59999999998</v>
      </c>
      <c r="P10" s="18">
        <v>0.3</v>
      </c>
      <c r="Q10" s="18">
        <v>0</v>
      </c>
      <c r="R10" s="21"/>
    </row>
    <row r="11" spans="1:18" x14ac:dyDescent="0.35">
      <c r="A11" s="21" t="s">
        <v>18</v>
      </c>
      <c r="B11" s="21" t="s">
        <v>19</v>
      </c>
      <c r="C11" s="21" t="s">
        <v>44</v>
      </c>
      <c r="D11" s="10">
        <v>4160090170</v>
      </c>
      <c r="E11" s="22" t="s">
        <v>45</v>
      </c>
      <c r="F11" s="11" t="s">
        <v>35</v>
      </c>
      <c r="G11" s="12">
        <v>2022</v>
      </c>
      <c r="H11" s="21" t="s">
        <v>46</v>
      </c>
      <c r="I11" s="13">
        <v>854956.83</v>
      </c>
      <c r="J11" s="14">
        <v>170991.36600000001</v>
      </c>
      <c r="K11" s="15"/>
      <c r="L11" s="15"/>
      <c r="M11" s="15"/>
      <c r="N11" s="16"/>
      <c r="O11" s="17">
        <v>170991.36600000001</v>
      </c>
      <c r="P11" s="18">
        <v>0.2</v>
      </c>
      <c r="Q11" s="18">
        <v>0</v>
      </c>
      <c r="R11" s="21"/>
    </row>
    <row r="12" spans="1:18" x14ac:dyDescent="0.35">
      <c r="A12" s="21" t="s">
        <v>18</v>
      </c>
      <c r="B12" s="21" t="s">
        <v>19</v>
      </c>
      <c r="C12" s="21" t="s">
        <v>47</v>
      </c>
      <c r="D12" s="10">
        <v>4160090200</v>
      </c>
      <c r="E12" s="22" t="s">
        <v>48</v>
      </c>
      <c r="F12" s="11" t="s">
        <v>35</v>
      </c>
      <c r="G12" s="12">
        <v>2022</v>
      </c>
      <c r="H12" s="21" t="s">
        <v>49</v>
      </c>
      <c r="I12" s="13">
        <v>1000000</v>
      </c>
      <c r="J12" s="14">
        <v>200000</v>
      </c>
      <c r="K12" s="14">
        <v>100000</v>
      </c>
      <c r="L12" s="15"/>
      <c r="M12" s="15"/>
      <c r="N12" s="16"/>
      <c r="O12" s="17">
        <v>300000</v>
      </c>
      <c r="P12" s="18">
        <v>0.3</v>
      </c>
      <c r="Q12" s="18">
        <v>0</v>
      </c>
      <c r="R12" s="21"/>
    </row>
    <row r="13" spans="1:18" x14ac:dyDescent="0.35">
      <c r="A13" s="21" t="s">
        <v>18</v>
      </c>
      <c r="B13" s="21" t="s">
        <v>19</v>
      </c>
      <c r="C13" s="21" t="s">
        <v>50</v>
      </c>
      <c r="D13" s="10">
        <v>4160090240</v>
      </c>
      <c r="E13" s="22" t="s">
        <v>51</v>
      </c>
      <c r="F13" s="11" t="s">
        <v>35</v>
      </c>
      <c r="G13" s="12">
        <v>2022</v>
      </c>
      <c r="H13" s="21" t="s">
        <v>52</v>
      </c>
      <c r="I13" s="13">
        <v>566000</v>
      </c>
      <c r="J13" s="14">
        <v>113200</v>
      </c>
      <c r="K13" s="14">
        <v>56600</v>
      </c>
      <c r="L13" s="15"/>
      <c r="M13" s="15"/>
      <c r="N13" s="16"/>
      <c r="O13" s="17">
        <v>169800</v>
      </c>
      <c r="P13" s="18">
        <v>0.3</v>
      </c>
      <c r="Q13" s="18">
        <v>0</v>
      </c>
      <c r="R13" s="21"/>
    </row>
    <row r="14" spans="1:18" x14ac:dyDescent="0.35">
      <c r="A14" s="21" t="s">
        <v>18</v>
      </c>
      <c r="B14" s="21" t="s">
        <v>19</v>
      </c>
      <c r="C14" s="21" t="s">
        <v>50</v>
      </c>
      <c r="D14" s="10">
        <v>4160090240</v>
      </c>
      <c r="E14" s="22" t="s">
        <v>53</v>
      </c>
      <c r="F14" s="11" t="s">
        <v>35</v>
      </c>
      <c r="G14" s="12">
        <v>2022</v>
      </c>
      <c r="H14" s="21" t="s">
        <v>54</v>
      </c>
      <c r="I14" s="13">
        <v>567940</v>
      </c>
      <c r="J14" s="14">
        <v>113588</v>
      </c>
      <c r="K14" s="14">
        <v>56794</v>
      </c>
      <c r="L14" s="15"/>
      <c r="M14" s="15"/>
      <c r="N14" s="16"/>
      <c r="O14" s="17">
        <v>170382</v>
      </c>
      <c r="P14" s="18">
        <v>0.3</v>
      </c>
      <c r="Q14" s="18">
        <v>0</v>
      </c>
      <c r="R14" s="21"/>
    </row>
    <row r="15" spans="1:18" x14ac:dyDescent="0.35">
      <c r="A15" s="21" t="s">
        <v>18</v>
      </c>
      <c r="B15" s="21" t="s">
        <v>19</v>
      </c>
      <c r="C15" s="21" t="s">
        <v>55</v>
      </c>
      <c r="D15" s="10">
        <v>4160090320</v>
      </c>
      <c r="E15" s="22" t="s">
        <v>56</v>
      </c>
      <c r="F15" s="11" t="s">
        <v>35</v>
      </c>
      <c r="G15" s="12">
        <v>2022</v>
      </c>
      <c r="H15" s="21" t="s">
        <v>57</v>
      </c>
      <c r="I15" s="13">
        <v>1200000</v>
      </c>
      <c r="J15" s="14">
        <v>240000</v>
      </c>
      <c r="K15" s="14">
        <v>120000</v>
      </c>
      <c r="L15" s="15"/>
      <c r="M15" s="15"/>
      <c r="N15" s="16"/>
      <c r="O15" s="17">
        <v>360000</v>
      </c>
      <c r="P15" s="18">
        <v>0.3</v>
      </c>
      <c r="Q15" s="18">
        <v>0</v>
      </c>
      <c r="R15" s="21"/>
    </row>
    <row r="16" spans="1:18" x14ac:dyDescent="0.35">
      <c r="A16" s="21" t="s">
        <v>18</v>
      </c>
      <c r="B16" s="21" t="s">
        <v>19</v>
      </c>
      <c r="C16" s="21" t="s">
        <v>58</v>
      </c>
      <c r="D16" s="10">
        <v>4160090331</v>
      </c>
      <c r="E16" s="22" t="s">
        <v>59</v>
      </c>
      <c r="F16" s="11" t="s">
        <v>35</v>
      </c>
      <c r="G16" s="12">
        <v>2022</v>
      </c>
      <c r="H16" s="21" t="s">
        <v>60</v>
      </c>
      <c r="I16" s="13">
        <v>999522</v>
      </c>
      <c r="J16" s="14">
        <v>199904.40000000002</v>
      </c>
      <c r="K16" s="14">
        <v>99952.200000000012</v>
      </c>
      <c r="L16" s="14">
        <v>448789.72000000003</v>
      </c>
      <c r="M16" s="15"/>
      <c r="N16" s="16"/>
      <c r="O16" s="17">
        <v>748646.32000000007</v>
      </c>
      <c r="P16" s="18">
        <v>0.74900434407646865</v>
      </c>
      <c r="Q16" s="18">
        <v>0.44900434407646861</v>
      </c>
      <c r="R16" s="21"/>
    </row>
    <row r="17" spans="1:18" x14ac:dyDescent="0.35">
      <c r="A17" s="21" t="s">
        <v>18</v>
      </c>
      <c r="B17" s="21" t="s">
        <v>19</v>
      </c>
      <c r="C17" s="21" t="s">
        <v>61</v>
      </c>
      <c r="D17" s="10">
        <v>4160090350</v>
      </c>
      <c r="E17" s="22" t="s">
        <v>62</v>
      </c>
      <c r="F17" s="11" t="s">
        <v>35</v>
      </c>
      <c r="G17" s="12">
        <v>2022</v>
      </c>
      <c r="H17" s="21" t="s">
        <v>63</v>
      </c>
      <c r="I17" s="13">
        <v>142898.37</v>
      </c>
      <c r="J17" s="14">
        <v>28579.673999999999</v>
      </c>
      <c r="K17" s="14">
        <v>14289.837</v>
      </c>
      <c r="L17" s="15"/>
      <c r="M17" s="15"/>
      <c r="N17" s="16"/>
      <c r="O17" s="17">
        <v>42869.510999999999</v>
      </c>
      <c r="P17" s="18">
        <v>0.3</v>
      </c>
      <c r="Q17" s="18">
        <v>0</v>
      </c>
      <c r="R17" s="21"/>
    </row>
    <row r="18" spans="1:18" x14ac:dyDescent="0.35">
      <c r="A18" s="21" t="s">
        <v>18</v>
      </c>
      <c r="B18" s="21" t="s">
        <v>19</v>
      </c>
      <c r="C18" s="21" t="s">
        <v>61</v>
      </c>
      <c r="D18" s="10">
        <v>4160090350</v>
      </c>
      <c r="E18" s="22" t="s">
        <v>64</v>
      </c>
      <c r="F18" s="11" t="s">
        <v>35</v>
      </c>
      <c r="G18" s="12">
        <v>2022</v>
      </c>
      <c r="H18" s="21" t="s">
        <v>65</v>
      </c>
      <c r="I18" s="13">
        <v>291103.19</v>
      </c>
      <c r="J18" s="14">
        <v>58220.638000000006</v>
      </c>
      <c r="K18" s="14">
        <v>29110.319000000003</v>
      </c>
      <c r="L18" s="15"/>
      <c r="M18" s="15"/>
      <c r="N18" s="16"/>
      <c r="O18" s="17">
        <v>87330.957000000009</v>
      </c>
      <c r="P18" s="18">
        <v>0.30000000000000004</v>
      </c>
      <c r="Q18" s="18">
        <v>0</v>
      </c>
      <c r="R18" s="21"/>
    </row>
    <row r="19" spans="1:18" x14ac:dyDescent="0.35">
      <c r="A19" s="21" t="s">
        <v>18</v>
      </c>
      <c r="B19" s="21" t="s">
        <v>19</v>
      </c>
      <c r="C19" s="21" t="s">
        <v>27</v>
      </c>
      <c r="D19" s="10">
        <v>4160090370</v>
      </c>
      <c r="E19" s="22" t="s">
        <v>66</v>
      </c>
      <c r="F19" s="11" t="s">
        <v>35</v>
      </c>
      <c r="G19" s="12">
        <v>2022</v>
      </c>
      <c r="H19" s="21" t="s">
        <v>67</v>
      </c>
      <c r="I19" s="13">
        <v>1760000</v>
      </c>
      <c r="J19" s="14">
        <v>352000</v>
      </c>
      <c r="K19" s="14">
        <v>176000</v>
      </c>
      <c r="L19" s="15"/>
      <c r="M19" s="15"/>
      <c r="N19" s="16"/>
      <c r="O19" s="17">
        <v>528000</v>
      </c>
      <c r="P19" s="18">
        <v>0.3</v>
      </c>
      <c r="Q19" s="18">
        <v>0</v>
      </c>
      <c r="R19" s="21"/>
    </row>
    <row r="20" spans="1:18" x14ac:dyDescent="0.35">
      <c r="A20" s="21" t="s">
        <v>18</v>
      </c>
      <c r="B20" s="21" t="s">
        <v>19</v>
      </c>
      <c r="C20" s="21" t="s">
        <v>68</v>
      </c>
      <c r="D20" s="10">
        <v>4160090250</v>
      </c>
      <c r="E20" s="24" t="s">
        <v>69</v>
      </c>
      <c r="F20" s="11" t="s">
        <v>70</v>
      </c>
      <c r="G20" s="12">
        <v>2022</v>
      </c>
      <c r="H20" s="21" t="s">
        <v>71</v>
      </c>
      <c r="I20" s="25">
        <v>835000</v>
      </c>
      <c r="J20" s="14">
        <v>167000</v>
      </c>
      <c r="K20" s="15"/>
      <c r="L20" s="19"/>
      <c r="M20" s="19"/>
      <c r="N20" s="16"/>
      <c r="O20" s="17">
        <v>167000</v>
      </c>
      <c r="P20" s="18">
        <v>0.2</v>
      </c>
      <c r="Q20" s="18">
        <v>0</v>
      </c>
      <c r="R20" s="21"/>
    </row>
    <row r="21" spans="1:18" x14ac:dyDescent="0.35">
      <c r="A21" s="21" t="s">
        <v>18</v>
      </c>
      <c r="B21" s="21" t="s">
        <v>19</v>
      </c>
      <c r="C21" s="21" t="s">
        <v>55</v>
      </c>
      <c r="D21" s="10">
        <v>4160090320</v>
      </c>
      <c r="E21" s="24" t="s">
        <v>72</v>
      </c>
      <c r="F21" s="11" t="s">
        <v>70</v>
      </c>
      <c r="G21" s="12">
        <v>2022</v>
      </c>
      <c r="H21" s="21" t="s">
        <v>73</v>
      </c>
      <c r="I21" s="25">
        <v>680000</v>
      </c>
      <c r="J21" s="14">
        <v>136000</v>
      </c>
      <c r="K21" s="15"/>
      <c r="L21" s="19"/>
      <c r="M21" s="19"/>
      <c r="N21" s="16"/>
      <c r="O21" s="17">
        <v>136000</v>
      </c>
      <c r="P21" s="18">
        <v>0.2</v>
      </c>
      <c r="Q21" s="18">
        <v>0</v>
      </c>
      <c r="R21" s="21"/>
    </row>
    <row r="22" spans="1:18" x14ac:dyDescent="0.35">
      <c r="A22" s="21" t="s">
        <v>18</v>
      </c>
      <c r="B22" s="21" t="s">
        <v>19</v>
      </c>
      <c r="C22" s="21" t="s">
        <v>55</v>
      </c>
      <c r="D22" s="10">
        <v>4160090320</v>
      </c>
      <c r="E22" s="24" t="s">
        <v>74</v>
      </c>
      <c r="F22" s="11" t="s">
        <v>70</v>
      </c>
      <c r="G22" s="12">
        <v>2022</v>
      </c>
      <c r="H22" s="21" t="s">
        <v>75</v>
      </c>
      <c r="I22" s="25">
        <v>929254.7</v>
      </c>
      <c r="J22" s="14">
        <v>185850.94</v>
      </c>
      <c r="K22" s="15"/>
      <c r="L22" s="19"/>
      <c r="M22" s="19"/>
      <c r="N22" s="16"/>
      <c r="O22" s="17">
        <v>185850.94</v>
      </c>
      <c r="P22" s="18">
        <v>0.2</v>
      </c>
      <c r="Q22" s="18">
        <v>0</v>
      </c>
      <c r="R22" s="21"/>
    </row>
    <row r="23" spans="1:18" x14ac:dyDescent="0.35">
      <c r="A23" s="21" t="s">
        <v>18</v>
      </c>
      <c r="B23" s="21" t="s">
        <v>19</v>
      </c>
      <c r="C23" s="21" t="s">
        <v>55</v>
      </c>
      <c r="D23" s="10">
        <v>4160090320</v>
      </c>
      <c r="E23" s="24" t="s">
        <v>76</v>
      </c>
      <c r="F23" s="11" t="s">
        <v>70</v>
      </c>
      <c r="G23" s="12">
        <v>2022</v>
      </c>
      <c r="H23" s="21" t="s">
        <v>77</v>
      </c>
      <c r="I23" s="25">
        <v>736125.89</v>
      </c>
      <c r="J23" s="14">
        <v>147225.17800000001</v>
      </c>
      <c r="K23" s="15"/>
      <c r="L23" s="19"/>
      <c r="M23" s="19"/>
      <c r="N23" s="16"/>
      <c r="O23" s="17">
        <v>147225.17800000001</v>
      </c>
      <c r="P23" s="18">
        <v>0.2</v>
      </c>
      <c r="Q23" s="18">
        <v>0</v>
      </c>
      <c r="R23" s="21"/>
    </row>
    <row r="24" spans="1:18" x14ac:dyDescent="0.35">
      <c r="A24" s="21" t="s">
        <v>18</v>
      </c>
      <c r="B24" s="21" t="s">
        <v>19</v>
      </c>
      <c r="C24" s="21" t="s">
        <v>55</v>
      </c>
      <c r="D24" s="10">
        <v>4160090320</v>
      </c>
      <c r="E24" s="24" t="s">
        <v>78</v>
      </c>
      <c r="F24" s="11" t="s">
        <v>70</v>
      </c>
      <c r="G24" s="12">
        <v>2022</v>
      </c>
      <c r="H24" s="21" t="s">
        <v>79</v>
      </c>
      <c r="I24" s="25">
        <v>1445285.72</v>
      </c>
      <c r="J24" s="14">
        <v>289057.14400000003</v>
      </c>
      <c r="K24" s="15"/>
      <c r="L24" s="19"/>
      <c r="M24" s="19"/>
      <c r="N24" s="16"/>
      <c r="O24" s="17">
        <v>289057.14400000003</v>
      </c>
      <c r="P24" s="18">
        <v>0.2</v>
      </c>
      <c r="Q24" s="18">
        <v>0</v>
      </c>
      <c r="R24" s="21"/>
    </row>
    <row r="25" spans="1:18" x14ac:dyDescent="0.35">
      <c r="A25" s="21" t="s">
        <v>18</v>
      </c>
      <c r="B25" s="21" t="s">
        <v>19</v>
      </c>
      <c r="C25" s="21" t="s">
        <v>20</v>
      </c>
      <c r="D25" s="10">
        <v>4160090030</v>
      </c>
      <c r="E25" s="24" t="s">
        <v>80</v>
      </c>
      <c r="F25" s="11" t="s">
        <v>81</v>
      </c>
      <c r="G25" s="12">
        <v>2023</v>
      </c>
      <c r="H25" s="21" t="s">
        <v>82</v>
      </c>
      <c r="I25" s="25">
        <v>1700000</v>
      </c>
      <c r="J25" s="14">
        <v>340000</v>
      </c>
      <c r="K25" s="15"/>
      <c r="L25" s="19"/>
      <c r="M25" s="19"/>
      <c r="N25" s="16"/>
      <c r="O25" s="17">
        <v>340000</v>
      </c>
      <c r="P25" s="18">
        <v>0.2</v>
      </c>
      <c r="Q25" s="18">
        <v>0</v>
      </c>
      <c r="R25" s="21"/>
    </row>
    <row r="26" spans="1:18" x14ac:dyDescent="0.35">
      <c r="A26" s="21" t="s">
        <v>18</v>
      </c>
      <c r="B26" s="21" t="s">
        <v>19</v>
      </c>
      <c r="C26" s="21" t="s">
        <v>41</v>
      </c>
      <c r="D26" s="10">
        <v>4160090160</v>
      </c>
      <c r="E26" s="24" t="s">
        <v>83</v>
      </c>
      <c r="F26" s="11" t="s">
        <v>81</v>
      </c>
      <c r="G26" s="12">
        <v>2023</v>
      </c>
      <c r="H26" s="21" t="s">
        <v>84</v>
      </c>
      <c r="I26" s="25">
        <v>1800000</v>
      </c>
      <c r="J26" s="14">
        <v>360000</v>
      </c>
      <c r="K26" s="15"/>
      <c r="L26" s="19"/>
      <c r="M26" s="19"/>
      <c r="N26" s="16"/>
      <c r="O26" s="17">
        <v>360000</v>
      </c>
      <c r="P26" s="18">
        <v>0.2</v>
      </c>
      <c r="Q26" s="18">
        <v>0</v>
      </c>
      <c r="R26" s="21"/>
    </row>
    <row r="27" spans="1:18" x14ac:dyDescent="0.35">
      <c r="A27" s="21" t="s">
        <v>18</v>
      </c>
      <c r="B27" s="21" t="s">
        <v>19</v>
      </c>
      <c r="C27" s="21" t="s">
        <v>85</v>
      </c>
      <c r="D27" s="10">
        <v>4160090180</v>
      </c>
      <c r="E27" s="24" t="s">
        <v>86</v>
      </c>
      <c r="F27" s="11" t="s">
        <v>81</v>
      </c>
      <c r="G27" s="12">
        <v>2023</v>
      </c>
      <c r="H27" s="21" t="s">
        <v>87</v>
      </c>
      <c r="I27" s="25">
        <v>1220000</v>
      </c>
      <c r="J27" s="14">
        <v>244000</v>
      </c>
      <c r="K27" s="15"/>
      <c r="L27" s="19"/>
      <c r="M27" s="19"/>
      <c r="N27" s="16"/>
      <c r="O27" s="17">
        <v>244000</v>
      </c>
      <c r="P27" s="18">
        <v>0.2</v>
      </c>
      <c r="Q27" s="18">
        <v>0</v>
      </c>
      <c r="R27" s="21"/>
    </row>
    <row r="28" spans="1:18" x14ac:dyDescent="0.35">
      <c r="A28" s="21" t="s">
        <v>18</v>
      </c>
      <c r="B28" s="21" t="s">
        <v>19</v>
      </c>
      <c r="C28" s="21" t="s">
        <v>88</v>
      </c>
      <c r="D28" s="10">
        <v>4160090210</v>
      </c>
      <c r="E28" s="24" t="s">
        <v>89</v>
      </c>
      <c r="F28" s="11" t="s">
        <v>81</v>
      </c>
      <c r="G28" s="12">
        <v>2023</v>
      </c>
      <c r="H28" s="21" t="s">
        <v>90</v>
      </c>
      <c r="I28" s="25">
        <v>5000000</v>
      </c>
      <c r="J28" s="14">
        <v>1000000</v>
      </c>
      <c r="K28" s="15"/>
      <c r="L28" s="19"/>
      <c r="M28" s="19"/>
      <c r="N28" s="16"/>
      <c r="O28" s="17">
        <v>1000000</v>
      </c>
      <c r="P28" s="18">
        <v>0.2</v>
      </c>
      <c r="Q28" s="18">
        <v>0</v>
      </c>
      <c r="R28" s="21"/>
    </row>
    <row r="29" spans="1:18" x14ac:dyDescent="0.35">
      <c r="A29" s="21" t="s">
        <v>18</v>
      </c>
      <c r="B29" s="21" t="s">
        <v>19</v>
      </c>
      <c r="C29" s="21" t="s">
        <v>91</v>
      </c>
      <c r="D29" s="10">
        <v>4160090270</v>
      </c>
      <c r="E29" s="24" t="s">
        <v>92</v>
      </c>
      <c r="F29" s="11" t="s">
        <v>81</v>
      </c>
      <c r="G29" s="12">
        <v>2023</v>
      </c>
      <c r="H29" s="21" t="s">
        <v>93</v>
      </c>
      <c r="I29" s="25">
        <v>2198274</v>
      </c>
      <c r="J29" s="15"/>
      <c r="K29" s="15"/>
      <c r="L29" s="19"/>
      <c r="M29" s="19"/>
      <c r="N29" s="16"/>
      <c r="O29" s="17">
        <v>0</v>
      </c>
      <c r="P29" s="18">
        <v>0</v>
      </c>
      <c r="Q29" s="18">
        <v>0</v>
      </c>
      <c r="R29" s="21"/>
    </row>
    <row r="30" spans="1:18" x14ac:dyDescent="0.35">
      <c r="A30" s="21" t="s">
        <v>18</v>
      </c>
      <c r="B30" s="21" t="s">
        <v>19</v>
      </c>
      <c r="C30" s="21" t="s">
        <v>91</v>
      </c>
      <c r="D30" s="10">
        <v>4160090270</v>
      </c>
      <c r="E30" s="24" t="s">
        <v>94</v>
      </c>
      <c r="F30" s="11" t="s">
        <v>81</v>
      </c>
      <c r="G30" s="12">
        <v>2023</v>
      </c>
      <c r="H30" s="21" t="s">
        <v>95</v>
      </c>
      <c r="I30" s="25">
        <v>2355414</v>
      </c>
      <c r="J30" s="14">
        <v>471082.80000000005</v>
      </c>
      <c r="K30" s="15"/>
      <c r="L30" s="19"/>
      <c r="M30" s="19"/>
      <c r="N30" s="16"/>
      <c r="O30" s="17">
        <v>471082.80000000005</v>
      </c>
      <c r="P30" s="18">
        <v>0.2</v>
      </c>
      <c r="Q30" s="18">
        <v>0</v>
      </c>
      <c r="R30" s="21"/>
    </row>
    <row r="31" spans="1:18" x14ac:dyDescent="0.35">
      <c r="A31" s="21" t="s">
        <v>18</v>
      </c>
      <c r="B31" s="21" t="s">
        <v>19</v>
      </c>
      <c r="C31" s="21" t="s">
        <v>96</v>
      </c>
      <c r="D31" s="10">
        <v>4160090340</v>
      </c>
      <c r="E31" s="24" t="s">
        <v>97</v>
      </c>
      <c r="F31" s="11" t="s">
        <v>81</v>
      </c>
      <c r="G31" s="12">
        <v>2023</v>
      </c>
      <c r="H31" s="21" t="s">
        <v>98</v>
      </c>
      <c r="I31" s="25">
        <v>2500000</v>
      </c>
      <c r="J31" s="15"/>
      <c r="K31" s="15"/>
      <c r="L31" s="19"/>
      <c r="M31" s="19"/>
      <c r="N31" s="16"/>
      <c r="O31" s="17">
        <v>0</v>
      </c>
      <c r="P31" s="18">
        <v>0</v>
      </c>
      <c r="Q31" s="18">
        <v>0</v>
      </c>
      <c r="R31" s="21"/>
    </row>
    <row r="32" spans="1:18" x14ac:dyDescent="0.35">
      <c r="A32" s="21" t="s">
        <v>18</v>
      </c>
      <c r="B32" s="21" t="s">
        <v>19</v>
      </c>
      <c r="C32" s="21" t="s">
        <v>99</v>
      </c>
      <c r="D32" s="10">
        <v>4160090380</v>
      </c>
      <c r="E32" s="24" t="s">
        <v>100</v>
      </c>
      <c r="F32" s="11" t="s">
        <v>81</v>
      </c>
      <c r="G32" s="12">
        <v>2023</v>
      </c>
      <c r="H32" s="21" t="s">
        <v>101</v>
      </c>
      <c r="I32" s="25">
        <v>1000000</v>
      </c>
      <c r="J32" s="14">
        <v>200000</v>
      </c>
      <c r="K32" s="15"/>
      <c r="L32" s="19"/>
      <c r="M32" s="19"/>
      <c r="N32" s="16"/>
      <c r="O32" s="17">
        <v>200000</v>
      </c>
      <c r="P32" s="18">
        <v>0.2</v>
      </c>
      <c r="Q32" s="18">
        <v>0</v>
      </c>
      <c r="R32" s="21"/>
    </row>
    <row r="33" spans="1:18" x14ac:dyDescent="0.35">
      <c r="A33" s="21" t="s">
        <v>18</v>
      </c>
      <c r="B33" s="21" t="s">
        <v>19</v>
      </c>
      <c r="C33" s="21" t="s">
        <v>102</v>
      </c>
      <c r="D33" s="10">
        <v>4160090430</v>
      </c>
      <c r="E33" s="24" t="s">
        <v>103</v>
      </c>
      <c r="F33" s="11" t="s">
        <v>81</v>
      </c>
      <c r="G33" s="12">
        <v>2023</v>
      </c>
      <c r="H33" s="21" t="s">
        <v>104</v>
      </c>
      <c r="I33" s="25">
        <v>1100000</v>
      </c>
      <c r="J33" s="14">
        <v>220000</v>
      </c>
      <c r="K33" s="15"/>
      <c r="L33" s="19"/>
      <c r="M33" s="19"/>
      <c r="N33" s="16"/>
      <c r="O33" s="17">
        <v>220000</v>
      </c>
      <c r="P33" s="18">
        <v>0.2</v>
      </c>
      <c r="Q33" s="18">
        <v>0</v>
      </c>
      <c r="R33" s="21"/>
    </row>
    <row r="34" spans="1:18" x14ac:dyDescent="0.35">
      <c r="A34" s="21" t="s">
        <v>18</v>
      </c>
      <c r="B34" s="21" t="s">
        <v>19</v>
      </c>
      <c r="C34" s="21" t="s">
        <v>102</v>
      </c>
      <c r="D34" s="10">
        <v>4160090430</v>
      </c>
      <c r="E34" s="24" t="s">
        <v>105</v>
      </c>
      <c r="F34" s="11" t="s">
        <v>81</v>
      </c>
      <c r="G34" s="12">
        <v>2023</v>
      </c>
      <c r="H34" s="21" t="s">
        <v>106</v>
      </c>
      <c r="I34" s="25">
        <v>1400000</v>
      </c>
      <c r="J34" s="14">
        <v>280000</v>
      </c>
      <c r="K34" s="15"/>
      <c r="L34" s="19"/>
      <c r="M34" s="19"/>
      <c r="N34" s="16"/>
      <c r="O34" s="17">
        <v>280000</v>
      </c>
      <c r="P34" s="18">
        <v>0.2</v>
      </c>
      <c r="Q34" s="18">
        <v>0</v>
      </c>
      <c r="R34" s="21"/>
    </row>
    <row r="35" spans="1:18" x14ac:dyDescent="0.35">
      <c r="A35" s="21" t="s">
        <v>18</v>
      </c>
      <c r="B35" s="21" t="s">
        <v>19</v>
      </c>
      <c r="C35" s="21" t="s">
        <v>107</v>
      </c>
      <c r="D35" s="10">
        <v>4160090450</v>
      </c>
      <c r="E35" s="24" t="s">
        <v>108</v>
      </c>
      <c r="F35" s="11" t="s">
        <v>81</v>
      </c>
      <c r="G35" s="12">
        <v>2023</v>
      </c>
      <c r="H35" s="21" t="s">
        <v>109</v>
      </c>
      <c r="I35" s="25">
        <v>4995000</v>
      </c>
      <c r="J35" s="14">
        <v>999000</v>
      </c>
      <c r="K35" s="15"/>
      <c r="L35" s="19"/>
      <c r="M35" s="19"/>
      <c r="N35" s="16"/>
      <c r="O35" s="17">
        <v>999000</v>
      </c>
      <c r="P35" s="18">
        <v>0.2</v>
      </c>
      <c r="Q35" s="18">
        <v>0</v>
      </c>
      <c r="R35" s="21"/>
    </row>
    <row r="36" spans="1:18" x14ac:dyDescent="0.35">
      <c r="A36" s="21" t="s">
        <v>18</v>
      </c>
      <c r="B36" s="21" t="s">
        <v>19</v>
      </c>
      <c r="C36" s="21" t="s">
        <v>110</v>
      </c>
      <c r="D36" s="10">
        <v>4160090460</v>
      </c>
      <c r="E36" s="24" t="s">
        <v>111</v>
      </c>
      <c r="F36" s="11" t="s">
        <v>81</v>
      </c>
      <c r="G36" s="12">
        <v>2023</v>
      </c>
      <c r="H36" s="21" t="s">
        <v>112</v>
      </c>
      <c r="I36" s="25">
        <v>2500000</v>
      </c>
      <c r="J36" s="14">
        <v>500000</v>
      </c>
      <c r="K36" s="15"/>
      <c r="L36" s="19"/>
      <c r="M36" s="19"/>
      <c r="N36" s="16"/>
      <c r="O36" s="17">
        <v>500000</v>
      </c>
      <c r="P36" s="18">
        <v>0.2</v>
      </c>
      <c r="Q36" s="18">
        <v>0</v>
      </c>
      <c r="R36" s="21"/>
    </row>
  </sheetData>
  <conditionalFormatting sqref="E2:E36">
    <cfRule type="duplicateValues" dxfId="1" priority="3"/>
  </conditionalFormatting>
  <conditionalFormatting sqref="E2:E36">
    <cfRule type="duplicateValues" dxfId="0" priority="7"/>
  </conditionalFormatting>
  <conditionalFormatting sqref="P2:P36">
    <cfRule type="dataBar" priority="4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{596B8044-C5BE-4346-BE7F-55A05C95B72D}</x14:id>
        </ext>
      </extLst>
    </cfRule>
  </conditionalFormatting>
  <conditionalFormatting sqref="P3:Q36 Q2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{D2A2E89B-3CD5-4B19-8357-2B52428D8CCC}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{86C90A23-2837-4107-B433-F327D16C1EB3}</x14:id>
        </ext>
      </extLst>
    </cfRule>
  </conditionalFormatting>
  <conditionalFormatting sqref="P3:P3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{FFC0EC79-65F5-4CA0-B7C7-3E76AE538032}</x14:id>
        </ext>
      </extLst>
    </cfRule>
  </conditionalFormatting>
  <conditionalFormatting sqref="Q3:Q3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{3E9DCCB8-020C-4990-991F-9A955A2FDBDD}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96B8044-C5BE-4346-BE7F-55A05C95B7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P2:P36</xm:sqref>
        </x14:conditionalFormatting>
        <x14:conditionalFormatting xmlns:xm="http://schemas.microsoft.com/office/excel/2006/main">
          <x14:cfRule type="dataBar" id="{D2A2E89B-3CD5-4B19-8357-2B52428D8CC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86C90A23-2837-4107-B433-F327D16C1E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P3:Q36 Q2</xm:sqref>
        </x14:conditionalFormatting>
        <x14:conditionalFormatting xmlns:xm="http://schemas.microsoft.com/office/excel/2006/main">
          <x14:cfRule type="dataBar" id="{FFC0EC79-65F5-4CA0-B7C7-3E76AE53803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P3:P36</xm:sqref>
        </x14:conditionalFormatting>
        <x14:conditionalFormatting xmlns:xm="http://schemas.microsoft.com/office/excel/2006/main">
          <x14:cfRule type="dataBar" id="{3E9DCCB8-020C-4990-991F-9A955A2FDBD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Q3:Q36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2024-05-15T13:01:32Z</dcterms:created>
  <dcterms:modified xsi:type="dcterms:W3CDTF">2024-05-15T13:01:32Z</dcterms:modified>
</cp:coreProperties>
</file>