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5CD9F180-FC31-435C-9399-8BCB5ABDF3E4}" xr6:coauthVersionLast="47" xr6:coauthVersionMax="47" xr10:uidLastSave="{00000000-0000-0000-0000-000000000000}"/>
  <bookViews>
    <workbookView xWindow="-110" yWindow="-110" windowWidth="19420" windowHeight="10420" xr2:uid="{674E1C29-57C6-4ED9-9C05-B7568B5503D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<sst xmlns="http://schemas.openxmlformats.org/spreadsheetml/2006/main" count="296" uniqueCount="144">
  <si>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</si>
  <si>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</si>
  <si>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</si>
  <si>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</si>
  <si>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</si>
  <si>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</si>
  <si>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</si>
  <si>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</si>
  <si>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</si>
  <si>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</si>
  <si>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</si>
  <si>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</si>
  <si>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</si>
  <si>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</si>
  <si>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</si>
  <si>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</si>
  <si>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</si>
  <si>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</si>
  <si>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</si>
  <si>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</si>
  <si>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MARCHE</t>
  </si>
  <si>
    <t>ASCOLI PICENO</t>
  </si>
  <si>
    <t>COMUNE DI ACQUAVIVA PICENA</t>
  </si>
  <si>
    <t>F71B15000070001</t>
  </si>
  <si>
    <t>1. DM 23.02.2021</t>
  </si>
  <si>
    <t>LAVORI DI RIQUALIFICAZIONE VIA BOREALE CON INTERVENTI DI RIDUZIONE DEL RISCHIO IDROGEOLOGICO*VIA BOREALE*I LAVORI SONO VOLTI ALLA RIQUALIFICAZIONE DI VIA BOREALE ATTRAVERSO LA REALIZZAZIONE DI OPERE QUALI PALIFICATE E OEPRE DI REGIMENTAZIONE ACQUE METEORI</t>
  </si>
  <si>
    <t>F72J18000040001</t>
  </si>
  <si>
    <t>VIA BOREALE VERSANTE NORD*VIA BOREALE*CONSOLIDAMENTO DISSESTO STATICO E MITIGAZIONE DEL RISCHIO IDROGEOLOGICO</t>
  </si>
  <si>
    <t>COMUNE DI FOLIGNANO</t>
  </si>
  <si>
    <t>J73H19000610001</t>
  </si>
  <si>
    <t>REALIZZAZIONE DI OPERE PER MESSA IN SICUREZZA E SISTEMAZIONE DEL FOSSO DI SCOLO DELLE ACQUE PROVENIENTI DA VIA ROMA-VIA CENCIARINI E VIA FIRENZE*VIA ROMA*REALIZZAZIONE DI OPERE PER MESSA IN SICUREZZA E SISTEMAZIONE DEL FOSSO DI SCOLO DELLE ACQUE PROVENIEN</t>
  </si>
  <si>
    <t>COMUNE DI GROTTAMMARE</t>
  </si>
  <si>
    <t>I19H18000020005</t>
  </si>
  <si>
    <t>MESSA IN SICUREZZA IDROGEOLOGICA. MITIGAZIONE RISCHIO AREA COMPRESA FRA VIA CILEA E VIA TOSCANINI.*VIA CUPRENSE*MITIGAZIONE RISCHIO IDROGEOLOGICO</t>
  </si>
  <si>
    <t>COMUNE DI MALTIGNANO</t>
  </si>
  <si>
    <t>F57B16000040001</t>
  </si>
  <si>
    <t>STRADA VIA TRONTO*VIA TRONTO*INTERVENTI PER LA RIDUZIONE DEL RISCHIO IDROGEOLOGICO IL LOCALITÀ PIANE TRONTO</t>
  </si>
  <si>
    <t>COMUNE DI MONTALTO DELLE MARCHE</t>
  </si>
  <si>
    <t>C16J17000000001</t>
  </si>
  <si>
    <t>MESSA IN SICUREZZA VERSANTI LOCALITA' COLLE, VIALE DEI TIGLI, VIA DELLA SCUOLA E VIA ROMITORIO*VIA DELLA SCUOLA- ROMITORIO - TIGLI*INGEGNERIA NATURALISTICA</t>
  </si>
  <si>
    <t>COMUNE DI OFFIDA</t>
  </si>
  <si>
    <t>C54H20001170001</t>
  </si>
  <si>
    <t>COMPLETAMENTO DISSESTO IDROGEOLOGICO IN ATTO SUL VERSANTE DENOMINATO BORGO GIACOMO LEOPARDI DI OFFIDA (AP) - 1° STRALCIO FUNZIONALE*VIA BORGO GIACOMO LEOPARDI SNC*MESSA IN SICUREZZA E DIFESA DEL SUOLO VERSANTE IN FRANA CON PARATIA DI PALI IN C.A. DEBITAME</t>
  </si>
  <si>
    <t>COMUNE DI RIPATRANSONE</t>
  </si>
  <si>
    <t>G54H20000920001</t>
  </si>
  <si>
    <t>AREE IN FRANA DEL CAPOLUOGO*CAPOLUOGO*MESSA IN SICUREZZA AREE INTERESSATE DA DISSESTI IDROGEOLOGICI</t>
  </si>
  <si>
    <t>COMUNE DI ROTELLA</t>
  </si>
  <si>
    <t>C74H19000120001</t>
  </si>
  <si>
    <t>TORRENTE TESINO MITIGAZIONE NEL RISCHIO IDRAULICO*FIUME TESINO*MITIGAZIONE NEL RISCHIO IDRAULICO</t>
  </si>
  <si>
    <t>COMUNE DI SPINETOLI</t>
  </si>
  <si>
    <t>H44H20000600001</t>
  </si>
  <si>
    <t>STRADA COMUNALE VIA PIEDIPRATO IN LOCALITÀ SPINETOLI CAPOLUOGO*VIA PIEDIPRATO*MANUTENZIONE STRAORDINARIA DELLA STRADA DENOMINATA VIA PIEDIPRATO IN CORRISPONDENZA DEL MOVIMENTO FRANOSO</t>
  </si>
  <si>
    <t>COMUNE DI ASCOLI PICENO</t>
  </si>
  <si>
    <t>C38C20000180001</t>
  </si>
  <si>
    <t>2. DM 08.11.2021</t>
  </si>
  <si>
    <t>LAVORI DI MIGLIORAMENTO SISMICO DELL'EDIFICIO SCOLASTICO S.AGOSTINO SITO IN VIA DELLE TORRI*VIA DELLE TORRI*INTERVENTO DI MIGLIORAMENTO SISMICO SCUOLA S. AGOSTINO</t>
  </si>
  <si>
    <t>COMUNE DI COMUNANZA</t>
  </si>
  <si>
    <t>B28C20000020001</t>
  </si>
  <si>
    <t>INTERVENTO DI MESSA IN SICUREZZA DELLA SCUOLA DELL'INFANZIA COMUNALE.*VIA GIORDANO BRUNO*L'INTERVENTO RIGUARDA LA MANUTENZIONE STRAORDINARIA PER MIGLIORAMENTO SISMICO E MESSA IN SICUREZZA A GARANZIA DELLA SICUREZZA DELL'UTENZA.</t>
  </si>
  <si>
    <t>COMUNE DI COSSIGNANO</t>
  </si>
  <si>
    <t>E32J18000030001</t>
  </si>
  <si>
    <t>MESSA IN SICUREZZA AREA  LATO SUD CENTRO ABITATO VIA PASSALI.*VIA PASSALI*INTERVENTO DI MESSA IN SICUREZZA AREA SOTTOPOSTA A FENOMENI GRAVITATIVI CON RECUPERO  EDIFICIO COMUNALE LATO SUD CENTRO ABITATO</t>
  </si>
  <si>
    <t>COMUNE DI CUPRA MARITTIMA</t>
  </si>
  <si>
    <t>F44H19000090005</t>
  </si>
  <si>
    <t>ISTITUTO COMPRENSIVO DI CUPRA MARITTIMA  (AP) CORSO VITTORIO EMANUELE N. 51*CORSO VITTORIO EMANUELE, 51*RIQUALIFICAZIONE ENERGETICA MEDIANTE SOSTITUZIONE INFISSI ED IMPIANTI</t>
  </si>
  <si>
    <t>I11I18000030005</t>
  </si>
  <si>
    <t>MIGLIORAMENTO SISMICO ED INCREMENTO EFFICIENZA ENERGETICA SCUOLA MATERNA ELEMENTARE E MEDIA VIA D. ALIGHIERI*VIA DANTE ALIGHIERI*COMPLETAMENTO INTERVENTO DI MIGLIORAMENTO SISMICO</t>
  </si>
  <si>
    <t>I17H18000010005</t>
  </si>
  <si>
    <t>REALIZZAZIONE OPERE  PER LA MESSA IN SICUREZZA DEL PONTE SUL TORRENTE TESINO*LUNGOMARE*MANUTENZIONE STRAORDINARIA STRUTTURE PORTANTI DEL PONTE</t>
  </si>
  <si>
    <t>I18E18000270005</t>
  </si>
  <si>
    <t>AMPLIAMENTO SCUOLA IN VIA MARCHE*VIA MARCHE*MESSA A NORMA E MIGLIORAMENTO FUNZIONALE DELLEDIFICIO SCOLASTICO IN VIA MARCHE. LOTTO 1: INTERVENTI DI ADEGUAMENTO SISMICO E EFFICIENTAMENTO ENERGETICO - LOTTO 2: INTERVENTI DI MIGLIORAMENTO DELLA FUNZIONALITÀ</t>
  </si>
  <si>
    <t>COMUNE DI MONSAMPOLO DEL TRONTO</t>
  </si>
  <si>
    <t>B97H20000600004</t>
  </si>
  <si>
    <t>PIANO INFRASTRUTTURE STRADALI  OPERE STRATEGICHE*VIA VARIE*PIANO INFRASTRUTTURE STRADALI OPERE STRATEGICHE</t>
  </si>
  <si>
    <t>COMUNE DI MONTEFIORE DELL'ASO</t>
  </si>
  <si>
    <t>C57H19002100001</t>
  </si>
  <si>
    <t>MANUTENZIONE STRAORDINARIA STRADE COMUNALI*SAN GIOVANNI*MANUTENZIONE STRAORDINARIA STRADE COMUNALI</t>
  </si>
  <si>
    <t>COMUNE DI PALMIANO</t>
  </si>
  <si>
    <t>G73H19000260005</t>
  </si>
  <si>
    <t>DISSESTO IDROGEOLOGICO VERSANTE NORD-EST DEL CAPOLUOGO*CONTRADA CATASTA*OPERE DI CONSOLIDAMENTO</t>
  </si>
  <si>
    <t>G73H19000270005</t>
  </si>
  <si>
    <t>MURO DI CONTENIMENTO CHIESA DI CASTEL SAN PIETRO*FRAZIONE CASTEL SAN PIETRO*OPERE DI CONSOLIDAMENTO</t>
  </si>
  <si>
    <t>G73H19000280005</t>
  </si>
  <si>
    <t>MOVIMENTO FRANOSO IN FRAZIONE CASTEL SAN PIETRO*FRAZIONE CASTEL SAN PIETRO*OPERE DI CONSOLIDAMENTO DEI VERSANTI</t>
  </si>
  <si>
    <t>G77H19000620005</t>
  </si>
  <si>
    <t>STRADA COMUNALE CAPRIGNANO-LA CASA*STRADA COMUNALE CAPRIGNANO-LA CASA*SISTEMAZIONE E MANUTENZIONE SEDE STRADALE</t>
  </si>
  <si>
    <t>G77H19000630005</t>
  </si>
  <si>
    <t>STRADA COMUNALE APPOIANO*STRADA COMUNALE APPOIANO*SISTEMAZIONE E MANUTENZIONE SEDE STRADALE</t>
  </si>
  <si>
    <t>G77H19000640005</t>
  </si>
  <si>
    <t>STRADA COMUNALE LA CABINA*STRADA COMUNALE LA CABINA*SISTEMAZIONE E MANUTENZIONE SEDE STRADALE</t>
  </si>
  <si>
    <t>C77H18000280001</t>
  </si>
  <si>
    <t>MESSA IN SICUREZZA DELLE STRADE E DEI PONTI*C.DA TESINO, C.DA MONTE, C.DA COLLE*MESSA IN SICUREZZA DELLA SEDE STRADALE, CONSOLIDAMENTO DEL SOTTTOFONDO DEL PIANO VIARIO E DELLE INFRASTRUTTURE STRADALI</t>
  </si>
  <si>
    <t>C77H18000290001</t>
  </si>
  <si>
    <t>SOSTITUZIONE DEI PALI DELLA PUBBLICA ILLUMINAZIONE PER MOTIVI DI SICUREZZA.*ROTELLA, CASTEL DI CROCE, TORTIDELLO, CAPRADOSSO*RIMOZIONE DEGLI APPARECCHI ESISTENTI PERICOLANTI ED INSTALLAZIONE DI NUOVI</t>
  </si>
  <si>
    <t>COMUNE DI SAN BENEDETTO DEL TRONTO</t>
  </si>
  <si>
    <t>F87H20000130004</t>
  </si>
  <si>
    <t>TORRENTE ALBULA*VARIE VIE*MESSA IN SICUREZZA PONTI SULL'ALBULA</t>
  </si>
  <si>
    <t>F89E19000810004</t>
  </si>
  <si>
    <t>SCUOLA DELLINFANZIA E PRIMARIA CASELLI DI VIA G. MORETTI.*VIA G. MORETTI*RISTRUTTURAZIONE DELLA SCUOLA DELL'INFANZIA E PRIMARIA "B. CASELLI"</t>
  </si>
  <si>
    <t>H47H20001140001</t>
  </si>
  <si>
    <t>PARCHEGGIO IN PROSSIMITÀ DEL PARCO EUSEBI DI SPINETOLI CAPOLUOGO*VIA MARCONI*MESSA IN SICUREZZA DEL PARCHEGGIO IN PROSSIMITÀ DEL PARCO EUSEBI DI SPINETOLI CAPOLUOGO ADIACENTE ALLA VIABILITÀ PRINCIPALE DI ACCESSO AL CENTRO STORICO MEDIANTE IL RIPRISTINO DE</t>
  </si>
  <si>
    <t>C76E18000040001</t>
  </si>
  <si>
    <t>4. DM 28.03.2023</t>
  </si>
  <si>
    <t>RIPRISTINO MANTO DI COPERTURA PER INFILTRAZIONI DI ACQUE PIOVANE NEL FABBRICATO ADIBITO A SEDE PROVVISORIA DEL MUNICIPIO</t>
  </si>
  <si>
    <t>COMUNE DI APPIGNANO DEL TRONTO</t>
  </si>
  <si>
    <t>H16F22000290006</t>
  </si>
  <si>
    <t>5. DM 19.05.2023</t>
  </si>
  <si>
    <t>INTERVENTO DI RIDUZIONE DELLA VULNERABILITÀ DEL VERSANTE ESPOSTO AD OVEST SOTTOSTANTE VIA PIO POTENZA*VIA PIO POTENZA*INTERVENTO DI RIDUZIONE DELLA VULNERABILITÀ DEL VERSANTE ESPOSTO AD OVEST SOTTOSTANTE VIA PIO POTENZA</t>
  </si>
  <si>
    <t>COMUNE DI CARASSAI</t>
  </si>
  <si>
    <t>B67H22004340001</t>
  </si>
  <si>
    <t>MESSA IN SICUREZZA CON CONSOLIDAMENTO DEI VERSANTI IN FRANA E DELLE STRUTTURE MURARIE</t>
  </si>
  <si>
    <t>COMUNE DI CASTIGNANO</t>
  </si>
  <si>
    <t>D88B21000170001</t>
  </si>
  <si>
    <t>RIPABERARDA - VIA DELLE RUPI*VIA DELLE RUPI*CONSOLIDAMENTO E SISTEMAZIONE IDROGEOLOGICA DELLA RUPE CENTRO STORICO RIPABERARDA</t>
  </si>
  <si>
    <t>B27H22000630001</t>
  </si>
  <si>
    <t>MESSA IN SICUREZZA, DEL FOSSO DELLE CUCCIOLE TRATTO DA NORD 42°57'35,93"-EST 13°24'44,24" A NORD 42°57'41,34" - EST 13°24'24,49" E DELLA PARETE DEL COSTONE ADIACENTE IL PARCO DELLE RIMEMBRANZE.*FOSSO CUCCIOLE - COSTONE PARCO RIMEMBRANZE*L'INTERVENTO RIGUA</t>
  </si>
  <si>
    <t>F41B22000920001</t>
  </si>
  <si>
    <t>VIA DELLE CUPE*VIA DELLE CUPE*MESSA IN SICUREZZA DAL RISCHIO IDROGEOLOGICO VIA DELLE CUPE</t>
  </si>
  <si>
    <t>F43B19000080001</t>
  </si>
  <si>
    <t>SCALINATA MONUMENTALE PIAZZA DELLA LIBERTA'*PIAZZA DELLA LIBERTA'*MESSA IN SICUREZZA E RESTAURO SCALINATA MONUMENTALE PIZZA DELLA LIBERTA'</t>
  </si>
  <si>
    <t>I18H22000750001</t>
  </si>
  <si>
    <t>SISTEMAZIONE IDRAULICA DEL FOSSO SAN BIAGIO</t>
  </si>
  <si>
    <t>COMUNE DI MASSIGNANO</t>
  </si>
  <si>
    <t>B75F22000540001</t>
  </si>
  <si>
    <t>CONSOLIDAMENTO DELL'ARCO DI SOSTEGNO DEL PONTE DI VIALE VITTORIO VENETO E DELLA SOVRASTANTE STRADA D'ACCESSO AL CENTRO STORICO E MESSA INSICUREZZA DI TRATTI STRADALI PROVINCIALE COLLEGATI ALLA VIA COMUNALE.</t>
  </si>
  <si>
    <t>B95F22000320005</t>
  </si>
  <si>
    <t>MESSA IN SICUREZZA VIA KENNEDY*VIA KENNEDY*MESSA IN SICUREZZA VIA KENNEDY</t>
  </si>
  <si>
    <t>C17H22000580001</t>
  </si>
  <si>
    <t>INTERVENTI DI RIDUZIONE DEL RISCHIO IDROGEOLOGICO E MESSA IN SICUREZZA VERSANTI IN VIALE DEI TIGLI E VIA DELLA SCUOLA. COMPLETAMENTO. MESSA IN SICUREZZA EDIFICI E TERRITORIO COMMA 193_ANNO 2022*VIALE DEI TIGLI*MESSA IN SICUREZZA DEI VERSANTI IN VIALE DEI</t>
  </si>
  <si>
    <t>COMUNE DI MONTEPRANDONE</t>
  </si>
  <si>
    <t>G52C22000060001</t>
  </si>
  <si>
    <t>INTERVENTI DI MIGLIORAMENTO SISMICO ED EFFICIENTAMENTO ENERGETICO</t>
  </si>
  <si>
    <t>COMUNE DI ROCCAFLUVIONE</t>
  </si>
  <si>
    <t>H67H22000580001</t>
  </si>
  <si>
    <t>INFRASTRUTTURE STRADALI COMUNALI*COMUNE DI ROCCAFLUVIONE*LAVORI DI RIDUZIONE DEL RISCHIO IDROGEOLOGICO SUL TERRITORIO COMUNALE-INTERVENTI SU AREE SOGGETTE A FRANA CON VALORE RESIDUO ALTO E MEDIO IN PROSSIMITA' DI ZONE ANTROPIZZATE</t>
  </si>
  <si>
    <t>H47H22000440001</t>
  </si>
  <si>
    <t>INTERVENTI DI MESSA IN SICUREZZA DELLE MURA URBICHE NEL CENTRO STORICO DI SPINETOLI (AP)*CENTRO STORICO DI SPINETOLI CAPOLUOGO*INTERVENTI DI MESSA IN SICUREZZA DELLE MURA URBICHE CHE INTERESSANO LA CORTINA MURARIA, CON LA SARCITURA DEI FENOMENI LESIONATIV</t>
  </si>
  <si>
    <t>COMUNE DI VENAROTTA</t>
  </si>
  <si>
    <t>C67H22000650001</t>
  </si>
  <si>
    <t>FOSSO RIO SANTO  STRUTTURE COMUNALI*CENTRO ABITATO*MANUTENZIONE STRAORDINARIA - MESSA INSICUREZZA FOSSO RIO SANTO</t>
  </si>
  <si>
    <t>COMUNE DI FORCE</t>
  </si>
  <si>
    <t>H88H22000040005</t>
  </si>
  <si>
    <t>3. DM 18.07.2022</t>
  </si>
  <si>
    <t>LAVORI DI CONSOLIDAMENTO DEL DISSESTO IDROGEOLOGICO DEL VERSANTE SUD DEL BORGO DELLA FRAZIONE QUINZANO DI FORCE*FRAZ. QUINZANO*LAVORI DI CONSOLIDAMENTO DEL DISSESTO IDROGEOLOGICO DEL VERSANTE SUD DEL BORGO DELLA FRAZIONE QUINZANO DI FORCE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</si>
</sst>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9043C-BCB4-4368-9036-EC2CCEE928BF}">
  <sheetPr codeName="Foglio1"/>
  <dimension ref="A1:Q48"/>
  <sheetViews>
    <sheetView tabSelected="1" workbookViewId="0">
      <selection activeCell="A2" sqref="A2:XFD2"/>
    </sheetView>
  </sheetViews>
  <sheetFormatPr defaultRowHeight="14.5" x14ac:dyDescent="0.35"/>
  <cols>
    <col min="1" max="1" width="8" style="29" bestFit="1" customWidth="1"/>
    <col min="2" max="2" width="12.6328125" style="29" bestFit="1" customWidth="1"/>
    <col min="3" max="3" width="32.6328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8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3110060020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310000</v>
      </c>
      <c r="K3" s="17">
        <v>62000</v>
      </c>
      <c r="L3" s="17">
        <v>31000</v>
      </c>
      <c r="M3" s="18"/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22</v>
      </c>
      <c r="D4" s="13">
        <v>3110060020</v>
      </c>
      <c r="E4" s="28" t="s">
        <v>26</v>
      </c>
      <c r="F4" s="14" t="s">
        <v>24</v>
      </c>
      <c r="G4" s="15">
        <v>2021</v>
      </c>
      <c r="H4" s="15">
        <v>7495</v>
      </c>
      <c r="I4" s="27" t="s">
        <v>27</v>
      </c>
      <c r="J4" s="16">
        <v>620000</v>
      </c>
      <c r="K4" s="17">
        <v>124000</v>
      </c>
      <c r="L4" s="17">
        <v>62000</v>
      </c>
      <c r="M4" s="18"/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28</v>
      </c>
      <c r="D5" s="13">
        <v>3110060200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550000</v>
      </c>
      <c r="K5" s="17">
        <v>110000</v>
      </c>
      <c r="L5" s="18"/>
      <c r="M5" s="17">
        <v>330000</v>
      </c>
      <c r="N5" s="18"/>
      <c r="O5" s="19">
        <v>55000</v>
      </c>
      <c r="P5" s="18"/>
      <c r="Q5" s="18"/>
    </row>
    <row r="6" spans="1:17" x14ac:dyDescent="0.35">
      <c r="A6" s="27" t="s">
        <v>20</v>
      </c>
      <c r="B6" s="27" t="s">
        <v>21</v>
      </c>
      <c r="C6" s="27" t="s">
        <v>31</v>
      </c>
      <c r="D6" s="13">
        <v>3110060230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400000</v>
      </c>
      <c r="K6" s="17">
        <v>80000</v>
      </c>
      <c r="L6" s="17">
        <v>40000</v>
      </c>
      <c r="M6" s="18"/>
      <c r="N6" s="18"/>
      <c r="O6" s="18"/>
      <c r="P6" s="19">
        <v>240000</v>
      </c>
      <c r="Q6" s="18"/>
    </row>
    <row r="7" spans="1:17" x14ac:dyDescent="0.35">
      <c r="A7" s="27" t="s">
        <v>20</v>
      </c>
      <c r="B7" s="27" t="s">
        <v>21</v>
      </c>
      <c r="C7" s="27" t="s">
        <v>34</v>
      </c>
      <c r="D7" s="13">
        <v>3110060270</v>
      </c>
      <c r="E7" s="28" t="s">
        <v>35</v>
      </c>
      <c r="F7" s="14" t="s">
        <v>24</v>
      </c>
      <c r="G7" s="15">
        <v>2021</v>
      </c>
      <c r="H7" s="15">
        <v>7495</v>
      </c>
      <c r="I7" s="27" t="s">
        <v>36</v>
      </c>
      <c r="J7" s="16">
        <v>950000</v>
      </c>
      <c r="K7" s="17">
        <v>190000</v>
      </c>
      <c r="L7" s="17">
        <v>95000</v>
      </c>
      <c r="M7" s="17">
        <v>570000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37</v>
      </c>
      <c r="D8" s="13">
        <v>3110060320</v>
      </c>
      <c r="E8" s="28" t="s">
        <v>38</v>
      </c>
      <c r="F8" s="14" t="s">
        <v>24</v>
      </c>
      <c r="G8" s="15">
        <v>2021</v>
      </c>
      <c r="H8" s="15">
        <v>7495</v>
      </c>
      <c r="I8" s="27" t="s">
        <v>39</v>
      </c>
      <c r="J8" s="16">
        <v>593155</v>
      </c>
      <c r="K8" s="17">
        <v>118631</v>
      </c>
      <c r="L8" s="17">
        <v>59315.5</v>
      </c>
      <c r="M8" s="17">
        <v>330397.96999999997</v>
      </c>
      <c r="N8" s="18"/>
      <c r="O8" s="18"/>
      <c r="P8" s="19">
        <v>25495.030000000028</v>
      </c>
      <c r="Q8" s="18"/>
    </row>
    <row r="9" spans="1:17" x14ac:dyDescent="0.35">
      <c r="A9" s="27" t="s">
        <v>20</v>
      </c>
      <c r="B9" s="27" t="s">
        <v>21</v>
      </c>
      <c r="C9" s="27" t="s">
        <v>40</v>
      </c>
      <c r="D9" s="13">
        <v>3110060540</v>
      </c>
      <c r="E9" s="28" t="s">
        <v>41</v>
      </c>
      <c r="F9" s="14" t="s">
        <v>24</v>
      </c>
      <c r="G9" s="15">
        <v>2021</v>
      </c>
      <c r="H9" s="15">
        <v>7495</v>
      </c>
      <c r="I9" s="27" t="s">
        <v>42</v>
      </c>
      <c r="J9" s="16">
        <v>999000</v>
      </c>
      <c r="K9" s="17">
        <v>199800</v>
      </c>
      <c r="L9" s="17">
        <v>99900</v>
      </c>
      <c r="M9" s="17">
        <v>416755.89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43</v>
      </c>
      <c r="D10" s="13">
        <v>3110060620</v>
      </c>
      <c r="E10" s="28" t="s">
        <v>44</v>
      </c>
      <c r="F10" s="14" t="s">
        <v>24</v>
      </c>
      <c r="G10" s="15">
        <v>2021</v>
      </c>
      <c r="H10" s="15">
        <v>7495</v>
      </c>
      <c r="I10" s="27" t="s">
        <v>45</v>
      </c>
      <c r="J10" s="16">
        <v>996000</v>
      </c>
      <c r="K10" s="17">
        <v>199200</v>
      </c>
      <c r="L10" s="17">
        <v>99600</v>
      </c>
      <c r="M10" s="17">
        <v>597600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46</v>
      </c>
      <c r="D11" s="13">
        <v>3110060640</v>
      </c>
      <c r="E11" s="28" t="s">
        <v>47</v>
      </c>
      <c r="F11" s="14" t="s">
        <v>24</v>
      </c>
      <c r="G11" s="15">
        <v>2021</v>
      </c>
      <c r="H11" s="15">
        <v>7495</v>
      </c>
      <c r="I11" s="27" t="s">
        <v>48</v>
      </c>
      <c r="J11" s="16">
        <v>150000</v>
      </c>
      <c r="K11" s="17">
        <v>30000</v>
      </c>
      <c r="L11" s="17">
        <v>15000</v>
      </c>
      <c r="M11" s="17">
        <v>44432.4</v>
      </c>
      <c r="N11" s="18"/>
      <c r="O11" s="18"/>
      <c r="P11" s="19">
        <v>45567.600000000006</v>
      </c>
      <c r="Q11" s="18"/>
    </row>
    <row r="12" spans="1:17" x14ac:dyDescent="0.35">
      <c r="A12" s="27" t="s">
        <v>20</v>
      </c>
      <c r="B12" s="27" t="s">
        <v>21</v>
      </c>
      <c r="C12" s="27" t="s">
        <v>49</v>
      </c>
      <c r="D12" s="13">
        <v>3110060700</v>
      </c>
      <c r="E12" s="28" t="s">
        <v>50</v>
      </c>
      <c r="F12" s="14" t="s">
        <v>24</v>
      </c>
      <c r="G12" s="15">
        <v>2021</v>
      </c>
      <c r="H12" s="15">
        <v>7495</v>
      </c>
      <c r="I12" s="27" t="s">
        <v>51</v>
      </c>
      <c r="J12" s="16">
        <v>760000</v>
      </c>
      <c r="K12" s="17">
        <v>152000</v>
      </c>
      <c r="L12" s="17">
        <v>76000</v>
      </c>
      <c r="M12" s="17">
        <v>201308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52</v>
      </c>
      <c r="D13" s="13">
        <v>3110060070</v>
      </c>
      <c r="E13" s="28" t="s">
        <v>53</v>
      </c>
      <c r="F13" s="14" t="s">
        <v>54</v>
      </c>
      <c r="G13" s="15">
        <v>2022</v>
      </c>
      <c r="H13" s="15">
        <v>7495</v>
      </c>
      <c r="I13" s="27" t="s">
        <v>55</v>
      </c>
      <c r="J13" s="16">
        <v>2000000</v>
      </c>
      <c r="K13" s="17">
        <v>400000</v>
      </c>
      <c r="L13" s="17">
        <v>200000</v>
      </c>
      <c r="M13" s="17">
        <v>1200000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56</v>
      </c>
      <c r="D14" s="13">
        <v>3110060150</v>
      </c>
      <c r="E14" s="28" t="s">
        <v>57</v>
      </c>
      <c r="F14" s="14" t="s">
        <v>54</v>
      </c>
      <c r="G14" s="15">
        <v>2022</v>
      </c>
      <c r="H14" s="15">
        <v>7495</v>
      </c>
      <c r="I14" s="27" t="s">
        <v>58</v>
      </c>
      <c r="J14" s="16">
        <v>300000</v>
      </c>
      <c r="K14" s="17">
        <v>60000</v>
      </c>
      <c r="L14" s="17">
        <v>30000</v>
      </c>
      <c r="M14" s="17">
        <v>180000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59</v>
      </c>
      <c r="D15" s="13">
        <v>3110060160</v>
      </c>
      <c r="E15" s="28" t="s">
        <v>60</v>
      </c>
      <c r="F15" s="14" t="s">
        <v>54</v>
      </c>
      <c r="G15" s="15">
        <v>2022</v>
      </c>
      <c r="H15" s="15">
        <v>7495</v>
      </c>
      <c r="I15" s="27" t="s">
        <v>61</v>
      </c>
      <c r="J15" s="16">
        <v>950000</v>
      </c>
      <c r="K15" s="17">
        <v>190000</v>
      </c>
      <c r="L15" s="17">
        <v>95000</v>
      </c>
      <c r="M15" s="18"/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62</v>
      </c>
      <c r="D16" s="13">
        <v>3110060170</v>
      </c>
      <c r="E16" s="28" t="s">
        <v>63</v>
      </c>
      <c r="F16" s="14" t="s">
        <v>54</v>
      </c>
      <c r="G16" s="15">
        <v>2022</v>
      </c>
      <c r="H16" s="15">
        <v>7495</v>
      </c>
      <c r="I16" s="27" t="s">
        <v>64</v>
      </c>
      <c r="J16" s="16">
        <v>350000</v>
      </c>
      <c r="K16" s="17">
        <v>70000</v>
      </c>
      <c r="L16" s="18"/>
      <c r="M16" s="18"/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31</v>
      </c>
      <c r="D17" s="13">
        <v>3110060230</v>
      </c>
      <c r="E17" s="28" t="s">
        <v>65</v>
      </c>
      <c r="F17" s="14" t="s">
        <v>54</v>
      </c>
      <c r="G17" s="15">
        <v>2022</v>
      </c>
      <c r="H17" s="15">
        <v>7495</v>
      </c>
      <c r="I17" s="27" t="s">
        <v>66</v>
      </c>
      <c r="J17" s="16">
        <v>800000</v>
      </c>
      <c r="K17" s="17">
        <v>160000</v>
      </c>
      <c r="L17" s="17">
        <v>80000</v>
      </c>
      <c r="M17" s="17">
        <v>46997.09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31</v>
      </c>
      <c r="D18" s="13">
        <v>3110060230</v>
      </c>
      <c r="E18" s="28" t="s">
        <v>67</v>
      </c>
      <c r="F18" s="14" t="s">
        <v>54</v>
      </c>
      <c r="G18" s="15">
        <v>2022</v>
      </c>
      <c r="H18" s="15">
        <v>7495</v>
      </c>
      <c r="I18" s="27" t="s">
        <v>68</v>
      </c>
      <c r="J18" s="16">
        <v>600000</v>
      </c>
      <c r="K18" s="17">
        <v>120000</v>
      </c>
      <c r="L18" s="17">
        <v>60000</v>
      </c>
      <c r="M18" s="18"/>
      <c r="N18" s="18"/>
      <c r="O18" s="18"/>
      <c r="P18" s="19">
        <v>279078.26</v>
      </c>
      <c r="Q18" s="18"/>
    </row>
    <row r="19" spans="1:17" x14ac:dyDescent="0.35">
      <c r="A19" s="27" t="s">
        <v>20</v>
      </c>
      <c r="B19" s="27" t="s">
        <v>21</v>
      </c>
      <c r="C19" s="27" t="s">
        <v>31</v>
      </c>
      <c r="D19" s="13">
        <v>3110060230</v>
      </c>
      <c r="E19" s="28" t="s">
        <v>69</v>
      </c>
      <c r="F19" s="14" t="s">
        <v>54</v>
      </c>
      <c r="G19" s="15">
        <v>2022</v>
      </c>
      <c r="H19" s="15">
        <v>7495</v>
      </c>
      <c r="I19" s="27" t="s">
        <v>70</v>
      </c>
      <c r="J19" s="16">
        <v>625726.98</v>
      </c>
      <c r="K19" s="17">
        <v>125145.39600000001</v>
      </c>
      <c r="L19" s="17">
        <v>62572.698000000004</v>
      </c>
      <c r="M19" s="18"/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71</v>
      </c>
      <c r="D20" s="13">
        <v>3110060310</v>
      </c>
      <c r="E20" s="28" t="s">
        <v>72</v>
      </c>
      <c r="F20" s="14" t="s">
        <v>54</v>
      </c>
      <c r="G20" s="15">
        <v>2022</v>
      </c>
      <c r="H20" s="15">
        <v>7495</v>
      </c>
      <c r="I20" s="27" t="s">
        <v>73</v>
      </c>
      <c r="J20" s="16">
        <v>120000</v>
      </c>
      <c r="K20" s="17">
        <v>24000</v>
      </c>
      <c r="L20" s="17">
        <v>12000</v>
      </c>
      <c r="M20" s="17">
        <v>200.48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74</v>
      </c>
      <c r="D21" s="13">
        <v>3110060360</v>
      </c>
      <c r="E21" s="28" t="s">
        <v>75</v>
      </c>
      <c r="F21" s="14" t="s">
        <v>54</v>
      </c>
      <c r="G21" s="15">
        <v>2022</v>
      </c>
      <c r="H21" s="15">
        <v>7495</v>
      </c>
      <c r="I21" s="27" t="s">
        <v>76</v>
      </c>
      <c r="J21" s="16">
        <v>168274.01</v>
      </c>
      <c r="K21" s="17">
        <v>33654.802000000003</v>
      </c>
      <c r="L21" s="17">
        <v>16827.401000000002</v>
      </c>
      <c r="M21" s="17">
        <v>100964.40600000002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77</v>
      </c>
      <c r="D22" s="13">
        <v>3110060560</v>
      </c>
      <c r="E22" s="28" t="s">
        <v>78</v>
      </c>
      <c r="F22" s="14" t="s">
        <v>54</v>
      </c>
      <c r="G22" s="15">
        <v>2022</v>
      </c>
      <c r="H22" s="15">
        <v>7495</v>
      </c>
      <c r="I22" s="27" t="s">
        <v>79</v>
      </c>
      <c r="J22" s="16">
        <v>130780</v>
      </c>
      <c r="K22" s="17">
        <v>26156</v>
      </c>
      <c r="L22" s="17">
        <v>13078</v>
      </c>
      <c r="M22" s="18"/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77</v>
      </c>
      <c r="D23" s="13">
        <v>3110060560</v>
      </c>
      <c r="E23" s="28" t="s">
        <v>80</v>
      </c>
      <c r="F23" s="14" t="s">
        <v>54</v>
      </c>
      <c r="G23" s="15">
        <v>2022</v>
      </c>
      <c r="H23" s="15">
        <v>7495</v>
      </c>
      <c r="I23" s="27" t="s">
        <v>81</v>
      </c>
      <c r="J23" s="16">
        <v>94180</v>
      </c>
      <c r="K23" s="17">
        <v>18836</v>
      </c>
      <c r="L23" s="17">
        <v>9418</v>
      </c>
      <c r="M23" s="17">
        <v>9041.07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77</v>
      </c>
      <c r="D24" s="13">
        <v>3110060560</v>
      </c>
      <c r="E24" s="28" t="s">
        <v>82</v>
      </c>
      <c r="F24" s="14" t="s">
        <v>54</v>
      </c>
      <c r="G24" s="15">
        <v>2022</v>
      </c>
      <c r="H24" s="15">
        <v>7495</v>
      </c>
      <c r="I24" s="27" t="s">
        <v>83</v>
      </c>
      <c r="J24" s="16">
        <v>92100</v>
      </c>
      <c r="K24" s="17">
        <v>18420</v>
      </c>
      <c r="L24" s="17">
        <v>9210</v>
      </c>
      <c r="M24" s="18"/>
      <c r="N24" s="18"/>
      <c r="O24" s="18"/>
      <c r="P24" s="19">
        <v>55260</v>
      </c>
      <c r="Q24" s="18"/>
    </row>
    <row r="25" spans="1:17" x14ac:dyDescent="0.35">
      <c r="A25" s="27" t="s">
        <v>20</v>
      </c>
      <c r="B25" s="27" t="s">
        <v>21</v>
      </c>
      <c r="C25" s="27" t="s">
        <v>77</v>
      </c>
      <c r="D25" s="13">
        <v>3110060560</v>
      </c>
      <c r="E25" s="28" t="s">
        <v>84</v>
      </c>
      <c r="F25" s="14" t="s">
        <v>54</v>
      </c>
      <c r="G25" s="15">
        <v>2022</v>
      </c>
      <c r="H25" s="15">
        <v>7495</v>
      </c>
      <c r="I25" s="27" t="s">
        <v>85</v>
      </c>
      <c r="J25" s="16">
        <v>67090</v>
      </c>
      <c r="K25" s="17">
        <v>13418</v>
      </c>
      <c r="L25" s="17">
        <v>6709</v>
      </c>
      <c r="M25" s="17">
        <v>40254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77</v>
      </c>
      <c r="D26" s="13">
        <v>3110060560</v>
      </c>
      <c r="E26" s="28" t="s">
        <v>86</v>
      </c>
      <c r="F26" s="14" t="s">
        <v>54</v>
      </c>
      <c r="G26" s="15">
        <v>2022</v>
      </c>
      <c r="H26" s="15">
        <v>7495</v>
      </c>
      <c r="I26" s="27" t="s">
        <v>87</v>
      </c>
      <c r="J26" s="16">
        <v>45075</v>
      </c>
      <c r="K26" s="17">
        <v>9015</v>
      </c>
      <c r="L26" s="17">
        <v>4507.5</v>
      </c>
      <c r="M26" s="17">
        <v>27045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77</v>
      </c>
      <c r="D27" s="13">
        <v>3110060560</v>
      </c>
      <c r="E27" s="28" t="s">
        <v>88</v>
      </c>
      <c r="F27" s="14" t="s">
        <v>54</v>
      </c>
      <c r="G27" s="15">
        <v>2022</v>
      </c>
      <c r="H27" s="15">
        <v>7495</v>
      </c>
      <c r="I27" s="27" t="s">
        <v>89</v>
      </c>
      <c r="J27" s="16">
        <v>42887</v>
      </c>
      <c r="K27" s="17">
        <v>8577.4</v>
      </c>
      <c r="L27" s="17">
        <v>4288.7</v>
      </c>
      <c r="M27" s="17">
        <v>25732.200000000004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46</v>
      </c>
      <c r="D28" s="13">
        <v>3110060640</v>
      </c>
      <c r="E28" s="28" t="s">
        <v>90</v>
      </c>
      <c r="F28" s="14" t="s">
        <v>54</v>
      </c>
      <c r="G28" s="15">
        <v>2022</v>
      </c>
      <c r="H28" s="15">
        <v>7495</v>
      </c>
      <c r="I28" s="27" t="s">
        <v>91</v>
      </c>
      <c r="J28" s="16">
        <v>510000</v>
      </c>
      <c r="K28" s="17">
        <v>102000</v>
      </c>
      <c r="L28" s="17">
        <v>51000</v>
      </c>
      <c r="M28" s="18"/>
      <c r="N28" s="18"/>
      <c r="O28" s="18"/>
      <c r="P28" s="19">
        <v>306000</v>
      </c>
      <c r="Q28" s="18"/>
    </row>
    <row r="29" spans="1:17" x14ac:dyDescent="0.35">
      <c r="A29" s="27" t="s">
        <v>20</v>
      </c>
      <c r="B29" s="27" t="s">
        <v>21</v>
      </c>
      <c r="C29" s="27" t="s">
        <v>46</v>
      </c>
      <c r="D29" s="13">
        <v>3110060640</v>
      </c>
      <c r="E29" s="28" t="s">
        <v>92</v>
      </c>
      <c r="F29" s="14" t="s">
        <v>54</v>
      </c>
      <c r="G29" s="15">
        <v>2022</v>
      </c>
      <c r="H29" s="15">
        <v>7495</v>
      </c>
      <c r="I29" s="27" t="s">
        <v>93</v>
      </c>
      <c r="J29" s="16">
        <v>130000</v>
      </c>
      <c r="K29" s="17">
        <v>26000</v>
      </c>
      <c r="L29" s="17">
        <v>13000</v>
      </c>
      <c r="M29" s="17">
        <v>78000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94</v>
      </c>
      <c r="D30" s="13">
        <v>3110060650</v>
      </c>
      <c r="E30" s="28" t="s">
        <v>95</v>
      </c>
      <c r="F30" s="14" t="s">
        <v>54</v>
      </c>
      <c r="G30" s="15">
        <v>2022</v>
      </c>
      <c r="H30" s="15">
        <v>7495</v>
      </c>
      <c r="I30" s="27" t="s">
        <v>96</v>
      </c>
      <c r="J30" s="16">
        <v>880000</v>
      </c>
      <c r="K30" s="17">
        <v>176000</v>
      </c>
      <c r="L30" s="17">
        <v>88000</v>
      </c>
      <c r="M30" s="18"/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94</v>
      </c>
      <c r="D31" s="13">
        <v>3110060650</v>
      </c>
      <c r="E31" s="28" t="s">
        <v>97</v>
      </c>
      <c r="F31" s="14" t="s">
        <v>54</v>
      </c>
      <c r="G31" s="15">
        <v>2022</v>
      </c>
      <c r="H31" s="15">
        <v>7495</v>
      </c>
      <c r="I31" s="27" t="s">
        <v>98</v>
      </c>
      <c r="J31" s="16">
        <v>960000</v>
      </c>
      <c r="K31" s="17">
        <v>192000</v>
      </c>
      <c r="L31" s="17">
        <v>96000</v>
      </c>
      <c r="M31" s="18"/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49</v>
      </c>
      <c r="D32" s="13">
        <v>3110060700</v>
      </c>
      <c r="E32" s="28" t="s">
        <v>99</v>
      </c>
      <c r="F32" s="14" t="s">
        <v>54</v>
      </c>
      <c r="G32" s="15">
        <v>2022</v>
      </c>
      <c r="H32" s="15">
        <v>7495</v>
      </c>
      <c r="I32" s="27" t="s">
        <v>100</v>
      </c>
      <c r="J32" s="16">
        <v>70000</v>
      </c>
      <c r="K32" s="17">
        <v>14000</v>
      </c>
      <c r="L32" s="17">
        <v>7000</v>
      </c>
      <c r="M32" s="18"/>
      <c r="N32" s="18"/>
      <c r="O32" s="18"/>
      <c r="P32" s="19">
        <v>42000</v>
      </c>
      <c r="Q32" s="18"/>
    </row>
    <row r="33" spans="1:17" x14ac:dyDescent="0.35">
      <c r="A33" s="27" t="s">
        <v>20</v>
      </c>
      <c r="B33" s="27" t="s">
        <v>21</v>
      </c>
      <c r="C33" s="27" t="s">
        <v>46</v>
      </c>
      <c r="D33" s="13">
        <v>3110060640</v>
      </c>
      <c r="E33" s="28" t="s">
        <v>101</v>
      </c>
      <c r="F33" s="14" t="s">
        <v>102</v>
      </c>
      <c r="G33" s="15">
        <v>2022</v>
      </c>
      <c r="H33" s="15">
        <v>7495</v>
      </c>
      <c r="I33" s="27" t="s">
        <v>103</v>
      </c>
      <c r="J33" s="30">
        <v>150000</v>
      </c>
      <c r="K33" s="17">
        <v>30000</v>
      </c>
      <c r="L33" s="18"/>
      <c r="M33" s="20"/>
      <c r="N33" s="20"/>
      <c r="O33" s="20"/>
      <c r="P33" s="20"/>
      <c r="Q33" s="20"/>
    </row>
    <row r="34" spans="1:17" x14ac:dyDescent="0.35">
      <c r="A34" s="27" t="s">
        <v>20</v>
      </c>
      <c r="B34" s="27" t="s">
        <v>21</v>
      </c>
      <c r="C34" s="27" t="s">
        <v>104</v>
      </c>
      <c r="D34" s="13">
        <v>3110060050</v>
      </c>
      <c r="E34" s="28" t="s">
        <v>105</v>
      </c>
      <c r="F34" s="14" t="s">
        <v>106</v>
      </c>
      <c r="G34" s="15">
        <v>2023</v>
      </c>
      <c r="H34" s="15">
        <v>7495</v>
      </c>
      <c r="I34" s="27" t="s">
        <v>107</v>
      </c>
      <c r="J34" s="30">
        <v>800000</v>
      </c>
      <c r="K34" s="17">
        <v>160000</v>
      </c>
      <c r="L34" s="18"/>
      <c r="M34" s="20"/>
      <c r="N34" s="20"/>
      <c r="O34" s="20"/>
      <c r="P34" s="20"/>
      <c r="Q34" s="20"/>
    </row>
    <row r="35" spans="1:17" x14ac:dyDescent="0.35">
      <c r="A35" s="27" t="s">
        <v>20</v>
      </c>
      <c r="B35" s="27" t="s">
        <v>21</v>
      </c>
      <c r="C35" s="27" t="s">
        <v>108</v>
      </c>
      <c r="D35" s="13">
        <v>3110060100</v>
      </c>
      <c r="E35" s="28" t="s">
        <v>109</v>
      </c>
      <c r="F35" s="14" t="s">
        <v>106</v>
      </c>
      <c r="G35" s="15">
        <v>2023</v>
      </c>
      <c r="H35" s="15">
        <v>7495</v>
      </c>
      <c r="I35" s="27" t="s">
        <v>110</v>
      </c>
      <c r="J35" s="30">
        <v>1000000</v>
      </c>
      <c r="K35" s="17">
        <v>200000</v>
      </c>
      <c r="L35" s="18"/>
      <c r="M35" s="20"/>
      <c r="N35" s="20"/>
      <c r="O35" s="20"/>
      <c r="P35" s="20"/>
      <c r="Q35" s="20"/>
    </row>
    <row r="36" spans="1:17" x14ac:dyDescent="0.35">
      <c r="A36" s="27" t="s">
        <v>20</v>
      </c>
      <c r="B36" s="27" t="s">
        <v>21</v>
      </c>
      <c r="C36" s="27" t="s">
        <v>111</v>
      </c>
      <c r="D36" s="13">
        <v>3110060120</v>
      </c>
      <c r="E36" s="28" t="s">
        <v>112</v>
      </c>
      <c r="F36" s="14" t="s">
        <v>106</v>
      </c>
      <c r="G36" s="15">
        <v>2023</v>
      </c>
      <c r="H36" s="15">
        <v>7495</v>
      </c>
      <c r="I36" s="27" t="s">
        <v>113</v>
      </c>
      <c r="J36" s="30">
        <v>1000000</v>
      </c>
      <c r="K36" s="17">
        <v>200000</v>
      </c>
      <c r="L36" s="18"/>
      <c r="M36" s="20"/>
      <c r="N36" s="20"/>
      <c r="O36" s="20"/>
      <c r="P36" s="20"/>
      <c r="Q36" s="20"/>
    </row>
    <row r="37" spans="1:17" x14ac:dyDescent="0.35">
      <c r="A37" s="27" t="s">
        <v>20</v>
      </c>
      <c r="B37" s="27" t="s">
        <v>21</v>
      </c>
      <c r="C37" s="27" t="s">
        <v>56</v>
      </c>
      <c r="D37" s="13">
        <v>3110060150</v>
      </c>
      <c r="E37" s="28" t="s">
        <v>114</v>
      </c>
      <c r="F37" s="14" t="s">
        <v>106</v>
      </c>
      <c r="G37" s="15">
        <v>2023</v>
      </c>
      <c r="H37" s="15">
        <v>7495</v>
      </c>
      <c r="I37" s="27" t="s">
        <v>115</v>
      </c>
      <c r="J37" s="30">
        <v>700000</v>
      </c>
      <c r="K37" s="17">
        <v>140000</v>
      </c>
      <c r="L37" s="18"/>
      <c r="M37" s="20"/>
      <c r="N37" s="20"/>
      <c r="O37" s="20"/>
      <c r="P37" s="20"/>
      <c r="Q37" s="20"/>
    </row>
    <row r="38" spans="1:17" x14ac:dyDescent="0.35">
      <c r="A38" s="27" t="s">
        <v>20</v>
      </c>
      <c r="B38" s="27" t="s">
        <v>21</v>
      </c>
      <c r="C38" s="27" t="s">
        <v>62</v>
      </c>
      <c r="D38" s="13">
        <v>3110060170</v>
      </c>
      <c r="E38" s="28" t="s">
        <v>116</v>
      </c>
      <c r="F38" s="14" t="s">
        <v>106</v>
      </c>
      <c r="G38" s="15">
        <v>2023</v>
      </c>
      <c r="H38" s="15">
        <v>7495</v>
      </c>
      <c r="I38" s="27" t="s">
        <v>117</v>
      </c>
      <c r="J38" s="30">
        <v>909431.92</v>
      </c>
      <c r="K38" s="17">
        <v>181886.38400000002</v>
      </c>
      <c r="L38" s="18"/>
      <c r="M38" s="20"/>
      <c r="N38" s="20"/>
      <c r="O38" s="20"/>
      <c r="P38" s="20"/>
      <c r="Q38" s="20"/>
    </row>
    <row r="39" spans="1:17" x14ac:dyDescent="0.35">
      <c r="A39" s="27" t="s">
        <v>20</v>
      </c>
      <c r="B39" s="27" t="s">
        <v>21</v>
      </c>
      <c r="C39" s="27" t="s">
        <v>62</v>
      </c>
      <c r="D39" s="13">
        <v>3110060170</v>
      </c>
      <c r="E39" s="28" t="s">
        <v>118</v>
      </c>
      <c r="F39" s="14" t="s">
        <v>106</v>
      </c>
      <c r="G39" s="15">
        <v>2023</v>
      </c>
      <c r="H39" s="15">
        <v>7495</v>
      </c>
      <c r="I39" s="27" t="s">
        <v>119</v>
      </c>
      <c r="J39" s="30">
        <v>1240568.08</v>
      </c>
      <c r="K39" s="18"/>
      <c r="L39" s="18"/>
      <c r="M39" s="20"/>
      <c r="N39" s="20"/>
      <c r="O39" s="20"/>
      <c r="P39" s="20"/>
      <c r="Q39" s="20"/>
    </row>
    <row r="40" spans="1:17" x14ac:dyDescent="0.35">
      <c r="A40" s="27" t="s">
        <v>20</v>
      </c>
      <c r="B40" s="27" t="s">
        <v>21</v>
      </c>
      <c r="C40" s="27" t="s">
        <v>31</v>
      </c>
      <c r="D40" s="13">
        <v>3110060230</v>
      </c>
      <c r="E40" s="28" t="s">
        <v>120</v>
      </c>
      <c r="F40" s="14" t="s">
        <v>106</v>
      </c>
      <c r="G40" s="15">
        <v>2023</v>
      </c>
      <c r="H40" s="15">
        <v>7495</v>
      </c>
      <c r="I40" s="27" t="s">
        <v>121</v>
      </c>
      <c r="J40" s="30">
        <v>50000</v>
      </c>
      <c r="K40" s="17">
        <v>10000</v>
      </c>
      <c r="L40" s="18"/>
      <c r="M40" s="20"/>
      <c r="N40" s="20"/>
      <c r="O40" s="20"/>
      <c r="P40" s="20"/>
      <c r="Q40" s="20"/>
    </row>
    <row r="41" spans="1:17" x14ac:dyDescent="0.35">
      <c r="A41" s="27" t="s">
        <v>20</v>
      </c>
      <c r="B41" s="27" t="s">
        <v>21</v>
      </c>
      <c r="C41" s="27" t="s">
        <v>122</v>
      </c>
      <c r="D41" s="13">
        <v>3110060290</v>
      </c>
      <c r="E41" s="28" t="s">
        <v>123</v>
      </c>
      <c r="F41" s="14" t="s">
        <v>106</v>
      </c>
      <c r="G41" s="15">
        <v>2023</v>
      </c>
      <c r="H41" s="15">
        <v>7495</v>
      </c>
      <c r="I41" s="27" t="s">
        <v>124</v>
      </c>
      <c r="J41" s="30">
        <v>997040</v>
      </c>
      <c r="K41" s="17">
        <v>199408</v>
      </c>
      <c r="L41" s="18"/>
      <c r="M41" s="20"/>
      <c r="N41" s="20"/>
      <c r="O41" s="20"/>
      <c r="P41" s="20"/>
      <c r="Q41" s="20"/>
    </row>
    <row r="42" spans="1:17" x14ac:dyDescent="0.35">
      <c r="A42" s="27" t="s">
        <v>20</v>
      </c>
      <c r="B42" s="27" t="s">
        <v>21</v>
      </c>
      <c r="C42" s="27" t="s">
        <v>71</v>
      </c>
      <c r="D42" s="13">
        <v>3110060310</v>
      </c>
      <c r="E42" s="28" t="s">
        <v>125</v>
      </c>
      <c r="F42" s="14" t="s">
        <v>106</v>
      </c>
      <c r="G42" s="15">
        <v>2023</v>
      </c>
      <c r="H42" s="15">
        <v>7495</v>
      </c>
      <c r="I42" s="27" t="s">
        <v>126</v>
      </c>
      <c r="J42" s="30">
        <v>700000</v>
      </c>
      <c r="K42" s="17">
        <v>140000</v>
      </c>
      <c r="L42" s="18"/>
      <c r="M42" s="20"/>
      <c r="N42" s="20"/>
      <c r="O42" s="20"/>
      <c r="P42" s="20"/>
      <c r="Q42" s="20"/>
    </row>
    <row r="43" spans="1:17" x14ac:dyDescent="0.35">
      <c r="A43" s="27" t="s">
        <v>20</v>
      </c>
      <c r="B43" s="27" t="s">
        <v>21</v>
      </c>
      <c r="C43" s="27" t="s">
        <v>37</v>
      </c>
      <c r="D43" s="13">
        <v>3110060320</v>
      </c>
      <c r="E43" s="28" t="s">
        <v>127</v>
      </c>
      <c r="F43" s="14" t="s">
        <v>106</v>
      </c>
      <c r="G43" s="15">
        <v>2023</v>
      </c>
      <c r="H43" s="15">
        <v>7495</v>
      </c>
      <c r="I43" s="27" t="s">
        <v>128</v>
      </c>
      <c r="J43" s="30">
        <v>400000</v>
      </c>
      <c r="K43" s="17">
        <v>80000</v>
      </c>
      <c r="L43" s="18"/>
      <c r="M43" s="20"/>
      <c r="N43" s="20"/>
      <c r="O43" s="20"/>
      <c r="P43" s="20"/>
      <c r="Q43" s="20"/>
    </row>
    <row r="44" spans="1:17" x14ac:dyDescent="0.35">
      <c r="A44" s="27" t="s">
        <v>20</v>
      </c>
      <c r="B44" s="27" t="s">
        <v>21</v>
      </c>
      <c r="C44" s="27" t="s">
        <v>129</v>
      </c>
      <c r="D44" s="13">
        <v>3110060450</v>
      </c>
      <c r="E44" s="28" t="s">
        <v>130</v>
      </c>
      <c r="F44" s="14" t="s">
        <v>106</v>
      </c>
      <c r="G44" s="15">
        <v>2023</v>
      </c>
      <c r="H44" s="15">
        <v>7495</v>
      </c>
      <c r="I44" s="27" t="s">
        <v>131</v>
      </c>
      <c r="J44" s="30">
        <v>2482000</v>
      </c>
      <c r="K44" s="18"/>
      <c r="L44" s="18"/>
      <c r="M44" s="20"/>
      <c r="N44" s="20"/>
      <c r="O44" s="20"/>
      <c r="P44" s="20"/>
      <c r="Q44" s="20"/>
    </row>
    <row r="45" spans="1:17" x14ac:dyDescent="0.35">
      <c r="A45" s="27" t="s">
        <v>20</v>
      </c>
      <c r="B45" s="27" t="s">
        <v>21</v>
      </c>
      <c r="C45" s="27" t="s">
        <v>132</v>
      </c>
      <c r="D45" s="13">
        <v>3110060630</v>
      </c>
      <c r="E45" s="28" t="s">
        <v>133</v>
      </c>
      <c r="F45" s="14" t="s">
        <v>106</v>
      </c>
      <c r="G45" s="15">
        <v>2023</v>
      </c>
      <c r="H45" s="15">
        <v>7495</v>
      </c>
      <c r="I45" s="27" t="s">
        <v>134</v>
      </c>
      <c r="J45" s="30">
        <v>1000000</v>
      </c>
      <c r="K45" s="17">
        <v>200000</v>
      </c>
      <c r="L45" s="18"/>
      <c r="M45" s="20"/>
      <c r="N45" s="20"/>
      <c r="O45" s="20"/>
      <c r="P45" s="20"/>
      <c r="Q45" s="20"/>
    </row>
    <row r="46" spans="1:17" x14ac:dyDescent="0.35">
      <c r="A46" s="27" t="s">
        <v>20</v>
      </c>
      <c r="B46" s="27" t="s">
        <v>21</v>
      </c>
      <c r="C46" s="27" t="s">
        <v>49</v>
      </c>
      <c r="D46" s="13">
        <v>3110060700</v>
      </c>
      <c r="E46" s="28" t="s">
        <v>135</v>
      </c>
      <c r="F46" s="14" t="s">
        <v>106</v>
      </c>
      <c r="G46" s="15">
        <v>2023</v>
      </c>
      <c r="H46" s="15">
        <v>7495</v>
      </c>
      <c r="I46" s="27" t="s">
        <v>136</v>
      </c>
      <c r="J46" s="30">
        <v>862500</v>
      </c>
      <c r="K46" s="17">
        <v>172500</v>
      </c>
      <c r="L46" s="18"/>
      <c r="M46" s="20"/>
      <c r="N46" s="20"/>
      <c r="O46" s="20"/>
      <c r="P46" s="20"/>
      <c r="Q46" s="20"/>
    </row>
    <row r="47" spans="1:17" x14ac:dyDescent="0.35">
      <c r="A47" s="27" t="s">
        <v>20</v>
      </c>
      <c r="B47" s="27" t="s">
        <v>21</v>
      </c>
      <c r="C47" s="27" t="s">
        <v>137</v>
      </c>
      <c r="D47" s="13">
        <v>3110060720</v>
      </c>
      <c r="E47" s="28" t="s">
        <v>138</v>
      </c>
      <c r="F47" s="14" t="s">
        <v>106</v>
      </c>
      <c r="G47" s="15">
        <v>2023</v>
      </c>
      <c r="H47" s="15">
        <v>7495</v>
      </c>
      <c r="I47" s="27" t="s">
        <v>139</v>
      </c>
      <c r="J47" s="30">
        <v>997000</v>
      </c>
      <c r="K47" s="17">
        <v>199400</v>
      </c>
      <c r="L47" s="18"/>
      <c r="M47" s="20"/>
      <c r="N47" s="20"/>
      <c r="O47" s="20"/>
      <c r="P47" s="20"/>
      <c r="Q47" s="20"/>
    </row>
    <row r="48" spans="1:17" x14ac:dyDescent="0.35">
      <c r="A48" s="27" t="s">
        <v>20</v>
      </c>
      <c r="B48" s="27" t="s">
        <v>21</v>
      </c>
      <c r="C48" s="27" t="s">
        <v>140</v>
      </c>
      <c r="D48" s="13">
        <v>3110060210</v>
      </c>
      <c r="E48" s="28" t="s">
        <v>141</v>
      </c>
      <c r="F48" s="14" t="s">
        <v>142</v>
      </c>
      <c r="G48" s="15">
        <v>2022</v>
      </c>
      <c r="H48" s="15">
        <v>7496</v>
      </c>
      <c r="I48" s="27" t="s">
        <v>143</v>
      </c>
      <c r="J48" s="30">
        <v>670000</v>
      </c>
      <c r="K48" s="17">
        <v>134000</v>
      </c>
      <c r="L48" s="18"/>
      <c r="M48" s="18"/>
      <c r="N48" s="20"/>
      <c r="O48" s="20"/>
      <c r="P48" s="21"/>
      <c r="Q48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48">
    <cfRule type="duplicateValues" dxfId="5" priority="3"/>
    <cfRule type="duplicateValues" dxfId="4" priority="4"/>
    <cfRule type="duplicateValues" dxfId="3" priority="5"/>
  </conditionalFormatting>
  <conditionalFormatting sqref="E3:E48">
    <cfRule type="duplicateValues" dxfId="2" priority="1"/>
    <cfRule type="duplicateValues" dxfId="1" priority="2"/>
  </conditionalFormatting>
  <conditionalFormatting sqref="E3:E48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2024-10-17T09:15:09Z</dcterms:created>
  <dcterms:modified xsi:type="dcterms:W3CDTF">2024-10-17T09:15:09Z</dcterms:modified>
</cp:coreProperties>
</file>