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D415A24B-2110-409C-8831-125992F42B95}" xr6:coauthVersionLast="47" xr6:coauthVersionMax="47" xr10:uidLastSave="{00000000-0000-0000-0000-000000000000}"/>
  <bookViews>
    <workbookView xWindow="-110" yWindow="-110" windowWidth="19420" windowHeight="10420" xr2:uid="{A4FFC03E-0366-4E03-9122-CE7EC02CFD3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<sst xmlns="http://schemas.openxmlformats.org/spreadsheetml/2006/main" count="392" uniqueCount="173">
  <si>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</si>
  <si>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</si>
  <si>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</si>
  <si>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</si>
  <si>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</si>
  <si>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</si>
  <si>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</si>
  <si>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</si>
  <si>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</si>
  <si>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</si>
  <si>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</si>
  <si>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</si>
  <si>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</si>
  <si>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</si>
  <si>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</si>
  <si>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</si>
  <si>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</si>
  <si>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</si>
  <si>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</si>
  <si>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</si>
  <si>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TOSCANA</t>
  </si>
  <si>
    <t>AREZZO</t>
  </si>
  <si>
    <t>COMUNE DI BIBBIENA</t>
  </si>
  <si>
    <t>J35E18000370005</t>
  </si>
  <si>
    <t>1. DM 23.02.2021</t>
  </si>
  <si>
    <t>CANALE BERIGNALE*FRAZIONE SOCI*REALIZZAZIONE CANALE DIVERSORE</t>
  </si>
  <si>
    <t>J37H20001190002</t>
  </si>
  <si>
    <t>STRADA COMUNALE PER TERROSSOLA*STRADA COMUNALE DI TERROSSOLA*LAVORI DI STABILIZZAZIONE DI UN VERSANTE MOLTO ACCLIVE PERIODICAMENTE IN FRANA</t>
  </si>
  <si>
    <t>COMUNE DI CASTELFRANCO PIANDISCÒ</t>
  </si>
  <si>
    <t>E34E19002120004</t>
  </si>
  <si>
    <t>STRADA COMUNALE VALLIMAGGIORI*VIA VALLIMAGGIORI*AMPLIAMENTO  ATTRAVERSAMENTO TOMBATO</t>
  </si>
  <si>
    <t>COMUNE DI CAVRIGLIA</t>
  </si>
  <si>
    <t>G34H20000750004</t>
  </si>
  <si>
    <t>STRADA TREGLI-LE CORTI*VIA PODERUZZO*STABILIZZAZIONE DEL MOVIMENTO FRANOSO IN ATTIVITÀ LUNGO LA STRADA COMUNALE DI TREGLI-LE CORTI</t>
  </si>
  <si>
    <t>COMUNE DI MONTERCHI</t>
  </si>
  <si>
    <t>D57B20000190001</t>
  </si>
  <si>
    <t>RIDUZIONE DEL RISCHIO IDRAULICO PER LA MESSA IN SICUREZZA DELLA LOCALITA' POCAIA.*LOCALITA' POCAIA*RIDUZIONE DEL RISCHIO IDRAULICO PER LA MESSA IN SICUREZZA DELLA LOCALITA' POCAIA.</t>
  </si>
  <si>
    <t>COMUNE DI MONTEVARCHI</t>
  </si>
  <si>
    <t>E73E19002440004</t>
  </si>
  <si>
    <t>SISTEMAZIONE DEL TRATTO DEI LAVATORI DEL CANALE BATTAGLI PRESSO IL VICOLO DEL BERIGNOLO E DI ALTRI TRATTI CRITICI*CANALE BATTAGLI*OPERE DI MANUTENZIONE E RISTRUTTURAZIONE  DEL CANALE BATTAGLI PER LA MESSA IN SICUREZZA DI ALCUNI TRATTI LINEARI CHE PRESENTA</t>
  </si>
  <si>
    <t>E73H17000070005</t>
  </si>
  <si>
    <t>REALIZZAZIONE CASSA DI ESPANSIONE SUL BORRO DI VALDILAGO PER LA MESSA IN SICUREZZA DEL CENTRO ABITATO DI LEVANELLA E DELLA ZONA INDUSTRIALE PRESENTE.*VIA VALDILAGO*CASSA DI ESPANSIONE SUL BORRO DI VALDILAGO</t>
  </si>
  <si>
    <t>E73H19001080007</t>
  </si>
  <si>
    <t>MESSA IN SICUREZZA DELLA STRADA COMUNALE DI CAPOSELVI INTERESSATA DA UN DISSESTO FRANOSO DEL VERSANTE DI VALLE*VIA CAPOSELVI*MESSA IN SICUREZZA DEI CEDIMENTI DI SPONDA</t>
  </si>
  <si>
    <t>E73H19001190006</t>
  </si>
  <si>
    <t>OPERE DI COMPLETAMENTO, RIPRISTINO E RIQUALIFICAZIONE AMBIENTALE DEI VERSANTI DEL DISTRETTO FRANOSO DI RICASOLI*VIA RICASOLI*MESSA IN SICUREZZA DI VERSANTI IN FRANA</t>
  </si>
  <si>
    <t>COMUNE DI TALLA</t>
  </si>
  <si>
    <t>C14C18000080006</t>
  </si>
  <si>
    <t>PALAZZO COMUNALE*VIA VERDI N.21*LAVORI DI MIGLIORAMENTO SISMICO DEL PALAZZO COMUNALE</t>
  </si>
  <si>
    <t>COMUNE DI ANGHIARI</t>
  </si>
  <si>
    <t>E99D20000810001</t>
  </si>
  <si>
    <t>2. DM 08.11.2021</t>
  </si>
  <si>
    <t>ABBATTIMENTO BARRIERE ARCHITETTONICHE SCUOLA MEDIA LEONARDO DA VINCI*VIA XXV LUGLIO*ABBATTIMENTO BARRIERE ARCHITETTONICHE SCUOLA MEDIA LEONARDO DA VINCI</t>
  </si>
  <si>
    <t>E99J20000340001</t>
  </si>
  <si>
    <t>MESSSA IN SICUREZZA VIA CAMPO ALLA FIERA CARBONCIONE*VIA CAMPO ALLA FIERA*MESSSA IN SICUREZZA VIA CAMPO ALLA FIERA CARBONCIONE</t>
  </si>
  <si>
    <t>J31B19000010007</t>
  </si>
  <si>
    <t>VIALE DANTE TRATTO DA INCROCIO CON VIALE MICHELANGELO  A INNESTO CON VIA DELLA FORNACE*VIALE DANTE*RIQUALIFICAZIONE E MESSA IN SICUREZZA</t>
  </si>
  <si>
    <t>J34H20001200005</t>
  </si>
  <si>
    <t>EDIFICIO SCUOLA MATERNA MARIO MENCARELLI*PIAZZA PALAGI*MESSA IN SICUREZZA COPERTURA EDIFICIO</t>
  </si>
  <si>
    <t>J38G18000030002</t>
  </si>
  <si>
    <t>SCUOLA ELEMENTARE E PALESTRA*VIA DELLA REPUBBLICA*EFFICENTAMENTO ENERGETICO DELL'EDIFICIO</t>
  </si>
  <si>
    <t>J38G18000050002</t>
  </si>
  <si>
    <t>SCUOLA ELEMENTARE LUIGI GORI*VIALE MICHELANGELO*EFFICENTAMENTO ENERGETICO DELL'EDIFICIO</t>
  </si>
  <si>
    <t>COMUNE DI BUCINE</t>
  </si>
  <si>
    <t>J47B20002140001</t>
  </si>
  <si>
    <t>PLESSO SCOLASTICO DI BUCINE CAPOLUOGO*VIA XXV APRILE, 14*COMPLETAMENTO ADEGUAMENTO SISMICO DELL'EDIFICIO SEDE DEL PLESSO SCOLASTICO</t>
  </si>
  <si>
    <t>J47H15000970004</t>
  </si>
  <si>
    <t>PIAZZA DELLA PIEVE*PIAZZA DELLA PIEVE*OPERE CONSOLIDAMENTO STRUTTURALE</t>
  </si>
  <si>
    <t>COMUNE DI CAPRESE MICHELANGELO</t>
  </si>
  <si>
    <t>C65B17000550006</t>
  </si>
  <si>
    <t>VIA FOSSO DA BAGNO*VIA FOSSO DA BAGNO*ADEGUAMENTO STRUTTURALE E MESSA IN SICUREZZA DEL PONTE STRADALE SU FOSSO DA BAGNOADEGUAMENTO STRUTTURALE E MESSA IN SICUREZZA DEL PONTE STRADALE SU FOSSO DA BAGNO</t>
  </si>
  <si>
    <t>C67H19001340004</t>
  </si>
  <si>
    <t>STRADE COMUNALI IN LOC. VARIE*VIA VARIE*MESSA IN SICUREZZA DI STRADE COMUNALI MEDIANTE DEPOLVERIZZAZIONE</t>
  </si>
  <si>
    <t>E31B18000670004</t>
  </si>
  <si>
    <t>COSTRUZIONE NUOVO PONTE SUL TORRENTE RESCO IN LOC. VAGGIO*LOC. VAGGIO*COSTRUZIONE NUOVO PONTE CON VIABILITA' CONNESSA</t>
  </si>
  <si>
    <t>E38C20000060007</t>
  </si>
  <si>
    <t>SCUOLA PRIMARIA SAN FILIPPO NERI*VIA ARETINA*EFFICIENTAMENTO ENERGETICO MIGLIORAMENTO SISMICO</t>
  </si>
  <si>
    <t>E38C20000070007</t>
  </si>
  <si>
    <t>SCUOLA SECONDARIA A. DI CAMBIO*VIA A. DE GASPERI 1*EFFICIENTAMENTO ENERGETICO MIGLIORAMENTO SISMICO</t>
  </si>
  <si>
    <t>E38C20000080005</t>
  </si>
  <si>
    <t>PALESTRA COMUNALE D. LORENZO MILANI PIANDISCÒ*VIA ROMA*MIGLIORAMENTO SISMICO E AMPLIAMENTO</t>
  </si>
  <si>
    <t>G31B20000620004</t>
  </si>
  <si>
    <t>STRADA PROVINCIALE SANTA LUCIA*VIA DEL MIRTO*REALIZZAZIONE DI PISTA CICLOPEDONALE</t>
  </si>
  <si>
    <t>G37D18001900004</t>
  </si>
  <si>
    <t>SCUOLA PRIMARIA E SECONDARIA DI CASTELNUOVO SABBIONI*VIA DELLA RESISTENZA*INTERVENTI DI RIQUALIFICAZIONE ENERGETICA DELLA SCUOLA PRIMARIA E SECONDARIA DI CASTELNUOVO SABBIONI</t>
  </si>
  <si>
    <t>COMUNE DI CIVITELLA IN VAL DI CHIANA</t>
  </si>
  <si>
    <t>I69F18000500006</t>
  </si>
  <si>
    <t>EDIFICIO "VILLA MAZZI" - SCUOLA PER L'INFANZIA*VIA DEL CHIESINO*LAVORI ADEGUAMENTO STATICO E MIGLIORAMENTO SISMICO DELL'EDIFICIO VILLA MAZZI SCUOLA PER L'INFANZIA E REALIZZAZIONE SCALA ANTINCENDIO</t>
  </si>
  <si>
    <t>COMUNE DI MARCIANO DELLA CHIANA</t>
  </si>
  <si>
    <t>E34H20001160001</t>
  </si>
  <si>
    <t>VIDEOSORVEGLIANZA STRADE PROVINCIALI E COMUNALI*VIA CASSIA E CARRAIA*MESSA IN SICUREZZA DEL TERRITORIO CON POTENZIAMENTO DI VIDEOSORVEGLIANZA</t>
  </si>
  <si>
    <t>D51B17002580001</t>
  </si>
  <si>
    <t>MESSA IN SICUREZZA STRADALE ATTRAVERSO LA PROGETTO PER LA REALIZZAZIONE DEI MARCIAPIEDI LUNGO LA S.P.221 E S.P.42 PER IL COLLEGAMENTO DELL'AGGREGATO URBANO DEL COLCELLO CON IL PLESSO SCOLASTICO DI VIA PROTOLI*VIA STRADA PROVINCIALE 221 E 42*MESSA IN SICUR</t>
  </si>
  <si>
    <t>E71B18000400004</t>
  </si>
  <si>
    <t>VIA SUGHERELLA - INTERVENTI STRUTTURALI SUL PONTE BAILEY*VIA SUGHERELLA*ADEGUAMENTO STRUTTURA IMPALCATO E VERIFICHE GENERALI ANTISISMICHE</t>
  </si>
  <si>
    <t>E71E19000170004</t>
  </si>
  <si>
    <t>DIECI SCUOLE COMUNALI DI DIVERSO ORDINE E GRADO (ASILO NIDO, SCUOLA INFANZIA, SCUOLA PRIMARIA)*VIA TERRITORIO COMUNALE*OPERE PER ADEGUAMENTO NORMATIVE SICUREZZA ANTINCENDIO</t>
  </si>
  <si>
    <t>E72G18000200006</t>
  </si>
  <si>
    <t>LAVORI DI RIQUALIFICAZIONE ENERGETICA SCUOLA ELEMENTARE G. MAZZINI E SCUOLA MATERNA F.LLI GRIMM*PIAZZA DELLA FIERA*SOSTITUZIONE INFISSI, SOSTITUZIONE SOFFITTO IN CEMENTO AMIANTO, SOSTITUZIONE PORTE INTERNE, ADEGUAMENTO USCITE SICUREZZA E NUOVA PAVIMENTAZI</t>
  </si>
  <si>
    <t>E77H20000000005</t>
  </si>
  <si>
    <t>STRADA DI ACCESSO ALLA FRAZIONE DI LEVANE ALTA*VIA DI LEVANE ALTA*LAVORI DI CONSOLIDAMENTO E ALLARGAMENTO CARREGGIATA STRADALE</t>
  </si>
  <si>
    <t>COMUNE DI ORTIGNANO RAGGIOLO</t>
  </si>
  <si>
    <t>F87H19003200001</t>
  </si>
  <si>
    <t>LAVORI DI MANUTENZIONE STRAORDINARIA DEL MANTO STRADALE E MESSA IN SICUREZZA DELLA STRADA COMUNALE DI UZZANO*STRADA COMUNALE DI UZZANO*LAVORI DI MANUTENZIONE STRAORDINARIA DEL MANTO STRADALE</t>
  </si>
  <si>
    <t>F87H19003220001</t>
  </si>
  <si>
    <t>LAVORI DI MANUTENZIONE STRAORDINARIA DEL MANTO STRADALE E MESSA IN SICUREZZA DELLA STRADA COMUNALE DI CANOVILE*STRADA COMUNALE DI CANOVILE*LAVORI DI MANUTENZIONE STRAORDINARIA DEL MANTO STRADALE</t>
  </si>
  <si>
    <t>COMUNE DI POPPI</t>
  </si>
  <si>
    <t>H33D19000090001</t>
  </si>
  <si>
    <t>MANUTENZIONE STRAORDINARIA DEL MANTO STRADALE E MESSA IN SICUREZZA DEI TRATTI DI VIABILITÀ DETTA STRADA LARNIANO - PRATOMAGNO*VIA PRATOMAGNO*MANUT. STRAOD. E MESSA IN SICUREZZA</t>
  </si>
  <si>
    <t>H34I18000300001</t>
  </si>
  <si>
    <t>MESSA IN SICUREZZA E MIGLIORAMENTO SISMICO DELLA PALESTRA SCOLASTICA DI POPPI "BOTTARELLI - PECCI"*VIA COLLE ASCENSIONE*MESSA IN SICUREZZA E MIGLIORAMENTO SISMICO</t>
  </si>
  <si>
    <t>COMUNE DI SAN GIOVANNI VALDARNO</t>
  </si>
  <si>
    <t>I57H20000300004</t>
  </si>
  <si>
    <t>INTERVENTI MESSA IN SICUREZZA STRADE*TERRITORIO COMUNALE*INTERVENTI MESSA IN SICUREZZA STRADE</t>
  </si>
  <si>
    <t>COMUNE DI SESTINO</t>
  </si>
  <si>
    <t>J76B20004170001</t>
  </si>
  <si>
    <t>ISTITUTO COMPRENSIVO VOLUSENO*VIALE DEI TIGLI*ADEGUAMENTO ANTINCENDIO</t>
  </si>
  <si>
    <t>J77H19002000001</t>
  </si>
  <si>
    <t>STRADA COMUNALE*STRADA COMUNALE S.GIANNI*MANUTENZIONE E MESSA IN SICUREZZA STRADE COMUNALI</t>
  </si>
  <si>
    <t>COMUNE DI TERRANUOVA BRACCIOLINI</t>
  </si>
  <si>
    <t>C27H20001210001</t>
  </si>
  <si>
    <t>STRADA COMUNALE IN FRAZIONE PIANTRAVIGNE NEL COMUNE DI TERRANUOVA BRACCIOLINI (AR)*STRADA COMUNALE DELLA FRAZ. PIANTRAVIGNE*OPERE DI MANUTENZIONE STRAORDINARIA, RECUPERO DELLE PARTI IN CEMENTO ARMATO, CONSOLIDAMENTO DEGLI ELEMENTI STRUTTURALI DEGRADATI, M</t>
  </si>
  <si>
    <t>COMUNE DI AREZZO</t>
  </si>
  <si>
    <t>B16B20000300004</t>
  </si>
  <si>
    <t>5. DM 19.05.2023</t>
  </si>
  <si>
    <t>RIQUALIFICAZIONE IDRAULICA DI VIALE SANTA MARGHERITA E COLLETTAMENTO SCARICHI LIBERI VIA BUONCONTE DA MONTEFELTRO*VIA SANTA MARGHERITA*INTERVENTI DI MITIGAZIONE DEL RISCHIO IDRAULICO</t>
  </si>
  <si>
    <t>B18B22000100001</t>
  </si>
  <si>
    <t>RIASSETTO RETICOLO MINORE ATTRAVERSO LA REALIZZAZIONE DI UN NUOVO CANALE COLLETTORE CHE RACCOLGA LE ACQUE PROVENIENTI DALLA COLLINA DI CASTELSECCO - LOTTO 2</t>
  </si>
  <si>
    <t>J37H21008460001</t>
  </si>
  <si>
    <t>VIA ARNO - BIBBIENA*VIA ARNO*SISTEMAZIONE DEL DISSESTO PRESENTE LUNGO VIA ARNO A BIBBIENA</t>
  </si>
  <si>
    <t>COMUNE DI CAPOLONA</t>
  </si>
  <si>
    <t>B57H22000870001</t>
  </si>
  <si>
    <t>PROGETTO DI ADEGUAMENTO DEL SISTEMA DI SMALTIMENTO DELLE ACQUE METEORICHE IL LOCALITA' CALIANO*LOCALITA' CALIANO*REALIZZAZIONE COLLETTAMENTI ACQUE METEORICHE IL LOCALITA' CALIANO</t>
  </si>
  <si>
    <t>C67H22000610001</t>
  </si>
  <si>
    <t>STRADE COMUNALI IN LOC. VARIE*VIA VARIE*OPERE DI MESSA IN SICUREZZA DEL TERRITORIO A RISCHIO IDROGEOLOGICO PER RIPRISTINO DI INFRASTRUTTURE ED OPERE DI DIFESA DEL SUOLO</t>
  </si>
  <si>
    <t>C67H22000630001</t>
  </si>
  <si>
    <t>MURA STORICHE DEL CASTELLO DI CAPRESE MICHELANGELO*VIA CAPOLUOGO*INTERVENTO DI RISTRUTTURAZIONE DELLE MURA STORICHE DEL CASTELLO DI CAPRESE MICHELANGELO ED OPERE DI CONSOLIDAMENTO DELLE SCARPATE</t>
  </si>
  <si>
    <t>COMUNE DI CASTIGLION FIORENTINO</t>
  </si>
  <si>
    <t>F27H21008760004</t>
  </si>
  <si>
    <t>INTERVENTI DI RIDUZIONE DEL RISCHIO IDRAULICO NEL TERRITORIO COMUNALE DI CASTIGLION FIORENTINO: RIFACIMENTO ATTRAVERSAMENTO FOSSO RENELLO IN LOCALITA CASE ROSSE*CASE ROSSE*INTERVENTI DI RIDUZIONE DEL RISCHIO IDRAULICO NEL TERRITORIO COMUNALE DI CASTIGLIO</t>
  </si>
  <si>
    <t>F27H21008770002</t>
  </si>
  <si>
    <t>INTERVENTI DI ADEGUAMENTO DEL TRATTO TOMBATO DI VIA DELLA CONSOLAZIONE DEL CORSO DACQUA DENOMINATO AV29688 NEL RETICOLO DI GESTIONE DELLA L.R. 79/2012 FINALIZZATO ALLA RIDUZIONE DEL RISCHIO NEL COMUNE DI CASTIGLION FIORENTINO*VIA DELLA CONSOLAZIONE*INTER</t>
  </si>
  <si>
    <t>F27H21008780002</t>
  </si>
  <si>
    <t>INTERVENTI DI RIDUZIONE DEL RISCHIO IDRAULICO NEL TERRITORIO COMUNALE DI CASTIGLION FIORENTINO  ADEGUAMENTO TRATTO TOMBATO DEL FOSSO APPARTENENTE AL RETICOLO DI GESTIONE (L.R. 79/2012) DENOMINATO AV43859 SOTTO VIA CUPA*VIA CUPA*INTERVENTI DI RIDUZIONE DE</t>
  </si>
  <si>
    <t>F27H21008790002</t>
  </si>
  <si>
    <t>INTERVENTI DI RIPRISTINO DELL'OFFICIOSITÀ IDRAULICA DEL CORSO D'ACQUA APPARTENENTE AL RETICOLO DI GESTIONE (L.R. 79/2012) DENOMINATO AV29831 IN CORRISPONDENZA DELLA SR 71 E DELLA FERROVIA NEL TERRITORIO COMUNALE DI CASTIGLION FIORENTINO*VIA SR 71*INTERVEN</t>
  </si>
  <si>
    <t>F28H22000850001</t>
  </si>
  <si>
    <t>INTERVENTI DI RIPRISTINO DELL¿OFFICIOSITA¿ IDRAULICA DEL CORSO D¿ACQUA DENOMINATO AV29364 NEL RETICOLO  FINALIZZATO ALLA RIDUZIONE DEL RISCHIO</t>
  </si>
  <si>
    <t>COMUNE DI CHIUSI DELLA VERNA</t>
  </si>
  <si>
    <t>J58H19000720001</t>
  </si>
  <si>
    <t>INTERVENTI DI BONIFICA E CONSOLIDAMENTO DI UNA PORZIONE DELL'ABITATO DI FRASSINETA INTERESSATA DA DISSESTI GRAVITATIVI NEL COMUNE DI CHIUSI DELLA VERNA - INTERVENTI DI COMPLETAMENTO CON REALIZZAZIONE DI PALI ED OPERE DI DRENAGGIO</t>
  </si>
  <si>
    <t>COMUNE DI LATERINA PERGINE VALDARNO</t>
  </si>
  <si>
    <t>J57H22000320005</t>
  </si>
  <si>
    <t>SISTEMAZIONE MORFOLOGICA E MITIGAZIONE DEL RISCHIO AREA INTERESSATA DAL MOVIMENTO GRAVITATIVO III STRALCIO</t>
  </si>
  <si>
    <t>COMUNE DI LORO CIUFFENNA</t>
  </si>
  <si>
    <t>B17H22000350001</t>
  </si>
  <si>
    <t>VIABILITA' DI COLLEGAMENTO TRA LOC. FAETO E LOC. PRATOVALLE*VIABILITA' DI COLLEGAMENTO TRA LOC. FAETO E LOC. PRATOVALLE*MESSA IN SICUREZZA VIABILITA' DI COLLEGAMENTO TRA LOC. FAETO E LOC. PRATOVALLE</t>
  </si>
  <si>
    <t>B17H22000360001</t>
  </si>
  <si>
    <t>FLASH FLOOD IN LOC. CASAMONA*LOC. CASAMONA*INTERVENTI DI MITIGAZIONE DELLE CRITICITA' IDRAULICHE DOVUTE A FENOMENI DI FLASH FLOOD IN LOC. CASAMONA</t>
  </si>
  <si>
    <t>COMUNE DI PIEVE SANTO STEFANO</t>
  </si>
  <si>
    <t>I25F21001480001</t>
  </si>
  <si>
    <t>CASERMA CARABINIERI E CAMPANILE*PIAZZA PLINIO PELLEGRINI*MANUTENZIONE STRAORDINARIA PER MIGLIORAMENTO SISMICO PER MESSA IN SICUREZZA DELL'EDIFICIO A GARANZIA DELLA SICUREZZA DELL'UTENZA</t>
  </si>
  <si>
    <t>COMUNE DI PRATOVECCHIO STIA</t>
  </si>
  <si>
    <t>J48H22000090001</t>
  </si>
  <si>
    <t>INTERVENTI DI CONSOLIDAMENTO DELLA VIABILIT¿ COMUNALE IN LOC. MADONNA LUNGA A SEGUITO DI FRANA</t>
  </si>
  <si>
    <t>I55H21000050002</t>
  </si>
  <si>
    <t>INTERVENTI EROSIONE SPONDALE FIUME ARNO*FIUME ARNO*INTERVENTI EROSIONE SPONDALE FIUME ARNO</t>
  </si>
  <si>
    <t>J75F22000730001</t>
  </si>
  <si>
    <t>CONSOLIDAMENTO PONTI PER MESSA IN SICUREZZA VIABILIT¿ COMUNALI</t>
  </si>
  <si>
    <t>J77H22001030001</t>
  </si>
  <si>
    <t>DISSESTO FRANOSO CALGALIA (S.GIANNI)*S.GIANNI*MESSA IN SICUREZZA DISSESTO FRANOSO CALGALIA</t>
  </si>
  <si>
    <t>J77H22003380001</t>
  </si>
  <si>
    <t>MESSA IN SICUREZZA STRADA COMUNALE  PER DISSESTO IDROGEOLOGICO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</si>
</sst>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D32A8-E977-4E1C-B539-8FE85C50A285}">
  <sheetPr codeName="Foglio1"/>
  <dimension ref="A1:Q64"/>
  <sheetViews>
    <sheetView tabSelected="1" workbookViewId="0">
      <selection activeCell="A2" sqref="A2:XFD2"/>
    </sheetView>
  </sheetViews>
  <sheetFormatPr defaultRowHeight="14.5" x14ac:dyDescent="0.35"/>
  <cols>
    <col min="1" max="1" width="8.08984375" style="29" bestFit="1" customWidth="1"/>
    <col min="2" max="2" width="8.90625" style="29" bestFit="1" customWidth="1"/>
    <col min="3" max="3" width="33.45312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32.906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9.363281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3090050040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142997.98000000001</v>
      </c>
      <c r="K3" s="17">
        <v>28599.599999999999</v>
      </c>
      <c r="L3" s="17">
        <v>14299.798000000003</v>
      </c>
      <c r="M3" s="17">
        <v>85798.784000000014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22</v>
      </c>
      <c r="D4" s="13">
        <v>3090050040</v>
      </c>
      <c r="E4" s="28" t="s">
        <v>26</v>
      </c>
      <c r="F4" s="14" t="s">
        <v>24</v>
      </c>
      <c r="G4" s="15">
        <v>2021</v>
      </c>
      <c r="H4" s="15">
        <v>7495</v>
      </c>
      <c r="I4" s="27" t="s">
        <v>27</v>
      </c>
      <c r="J4" s="16">
        <v>340127</v>
      </c>
      <c r="K4" s="17">
        <v>68025.399999999994</v>
      </c>
      <c r="L4" s="17">
        <v>34012.700000000004</v>
      </c>
      <c r="M4" s="17">
        <v>11858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28</v>
      </c>
      <c r="D5" s="13">
        <v>3090050095</v>
      </c>
      <c r="E5" s="28" t="s">
        <v>29</v>
      </c>
      <c r="F5" s="14" t="s">
        <v>24</v>
      </c>
      <c r="G5" s="15">
        <v>2021</v>
      </c>
      <c r="H5" s="15">
        <v>7495</v>
      </c>
      <c r="I5" s="27" t="s">
        <v>30</v>
      </c>
      <c r="J5" s="16">
        <v>60000</v>
      </c>
      <c r="K5" s="17">
        <v>12000</v>
      </c>
      <c r="L5" s="18"/>
      <c r="M5" s="17">
        <v>42000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31</v>
      </c>
      <c r="D6" s="13">
        <v>3090050130</v>
      </c>
      <c r="E6" s="28" t="s">
        <v>32</v>
      </c>
      <c r="F6" s="14" t="s">
        <v>24</v>
      </c>
      <c r="G6" s="15">
        <v>2021</v>
      </c>
      <c r="H6" s="15">
        <v>7495</v>
      </c>
      <c r="I6" s="27" t="s">
        <v>33</v>
      </c>
      <c r="J6" s="16">
        <v>150409.75</v>
      </c>
      <c r="K6" s="17">
        <v>30081.95</v>
      </c>
      <c r="L6" s="17">
        <v>15040.975</v>
      </c>
      <c r="M6" s="17">
        <v>7832.53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34</v>
      </c>
      <c r="D7" s="13">
        <v>3090050240</v>
      </c>
      <c r="E7" s="28" t="s">
        <v>35</v>
      </c>
      <c r="F7" s="14" t="s">
        <v>24</v>
      </c>
      <c r="G7" s="15">
        <v>2021</v>
      </c>
      <c r="H7" s="15">
        <v>7495</v>
      </c>
      <c r="I7" s="27" t="s">
        <v>36</v>
      </c>
      <c r="J7" s="16">
        <v>490000</v>
      </c>
      <c r="K7" s="17">
        <v>98000</v>
      </c>
      <c r="L7" s="18"/>
      <c r="M7" s="17">
        <v>294000</v>
      </c>
      <c r="N7" s="18"/>
      <c r="O7" s="19">
        <v>49000</v>
      </c>
      <c r="P7" s="18"/>
      <c r="Q7" s="18"/>
    </row>
    <row r="8" spans="1:17" x14ac:dyDescent="0.35">
      <c r="A8" s="27" t="s">
        <v>20</v>
      </c>
      <c r="B8" s="27" t="s">
        <v>21</v>
      </c>
      <c r="C8" s="27" t="s">
        <v>37</v>
      </c>
      <c r="D8" s="13">
        <v>3090050260</v>
      </c>
      <c r="E8" s="28" t="s">
        <v>38</v>
      </c>
      <c r="F8" s="14" t="s">
        <v>24</v>
      </c>
      <c r="G8" s="15">
        <v>2021</v>
      </c>
      <c r="H8" s="15">
        <v>7495</v>
      </c>
      <c r="I8" s="27" t="s">
        <v>39</v>
      </c>
      <c r="J8" s="16">
        <v>300000</v>
      </c>
      <c r="K8" s="17">
        <v>60000</v>
      </c>
      <c r="L8" s="17">
        <v>30000</v>
      </c>
      <c r="M8" s="17">
        <v>180000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37</v>
      </c>
      <c r="D9" s="13">
        <v>3090050260</v>
      </c>
      <c r="E9" s="28" t="s">
        <v>40</v>
      </c>
      <c r="F9" s="14" t="s">
        <v>24</v>
      </c>
      <c r="G9" s="15">
        <v>2021</v>
      </c>
      <c r="H9" s="15">
        <v>7495</v>
      </c>
      <c r="I9" s="27" t="s">
        <v>41</v>
      </c>
      <c r="J9" s="16">
        <v>398000</v>
      </c>
      <c r="K9" s="17">
        <v>79600</v>
      </c>
      <c r="L9" s="17">
        <v>39800</v>
      </c>
      <c r="M9" s="17">
        <v>238800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37</v>
      </c>
      <c r="D10" s="13">
        <v>3090050260</v>
      </c>
      <c r="E10" s="28" t="s">
        <v>42</v>
      </c>
      <c r="F10" s="14" t="s">
        <v>24</v>
      </c>
      <c r="G10" s="15">
        <v>2021</v>
      </c>
      <c r="H10" s="15">
        <v>7495</v>
      </c>
      <c r="I10" s="27" t="s">
        <v>43</v>
      </c>
      <c r="J10" s="16">
        <v>50000</v>
      </c>
      <c r="K10" s="17">
        <v>10000</v>
      </c>
      <c r="L10" s="18"/>
      <c r="M10" s="18"/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37</v>
      </c>
      <c r="D11" s="13">
        <v>3090050260</v>
      </c>
      <c r="E11" s="28" t="s">
        <v>44</v>
      </c>
      <c r="F11" s="14" t="s">
        <v>24</v>
      </c>
      <c r="G11" s="15">
        <v>2021</v>
      </c>
      <c r="H11" s="15">
        <v>7495</v>
      </c>
      <c r="I11" s="27" t="s">
        <v>45</v>
      </c>
      <c r="J11" s="16">
        <v>150000</v>
      </c>
      <c r="K11" s="17">
        <v>30000</v>
      </c>
      <c r="L11" s="17">
        <v>15000</v>
      </c>
      <c r="M11" s="17">
        <v>90000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46</v>
      </c>
      <c r="D12" s="13">
        <v>3090050380</v>
      </c>
      <c r="E12" s="28" t="s">
        <v>47</v>
      </c>
      <c r="F12" s="14" t="s">
        <v>24</v>
      </c>
      <c r="G12" s="15">
        <v>2021</v>
      </c>
      <c r="H12" s="15">
        <v>7495</v>
      </c>
      <c r="I12" s="27" t="s">
        <v>48</v>
      </c>
      <c r="J12" s="16">
        <v>580000</v>
      </c>
      <c r="K12" s="17">
        <v>116000</v>
      </c>
      <c r="L12" s="17">
        <v>58000</v>
      </c>
      <c r="M12" s="18"/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49</v>
      </c>
      <c r="D13" s="13">
        <v>3090050010</v>
      </c>
      <c r="E13" s="28" t="s">
        <v>50</v>
      </c>
      <c r="F13" s="14" t="s">
        <v>51</v>
      </c>
      <c r="G13" s="15">
        <v>2022</v>
      </c>
      <c r="H13" s="15">
        <v>7495</v>
      </c>
      <c r="I13" s="27" t="s">
        <v>52</v>
      </c>
      <c r="J13" s="16">
        <v>50000</v>
      </c>
      <c r="K13" s="17">
        <v>10000</v>
      </c>
      <c r="L13" s="17">
        <v>5000</v>
      </c>
      <c r="M13" s="17">
        <v>30000</v>
      </c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49</v>
      </c>
      <c r="D14" s="13">
        <v>3090050010</v>
      </c>
      <c r="E14" s="28" t="s">
        <v>53</v>
      </c>
      <c r="F14" s="14" t="s">
        <v>51</v>
      </c>
      <c r="G14" s="15">
        <v>2022</v>
      </c>
      <c r="H14" s="15">
        <v>7495</v>
      </c>
      <c r="I14" s="27" t="s">
        <v>54</v>
      </c>
      <c r="J14" s="16">
        <v>180000</v>
      </c>
      <c r="K14" s="17">
        <v>36000</v>
      </c>
      <c r="L14" s="17">
        <v>18000</v>
      </c>
      <c r="M14" s="18"/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22</v>
      </c>
      <c r="D15" s="13">
        <v>3090050040</v>
      </c>
      <c r="E15" s="28" t="s">
        <v>55</v>
      </c>
      <c r="F15" s="14" t="s">
        <v>51</v>
      </c>
      <c r="G15" s="15">
        <v>2022</v>
      </c>
      <c r="H15" s="15">
        <v>7495</v>
      </c>
      <c r="I15" s="27" t="s">
        <v>56</v>
      </c>
      <c r="J15" s="16">
        <v>174342.08</v>
      </c>
      <c r="K15" s="17">
        <v>34868.415999999997</v>
      </c>
      <c r="L15" s="17">
        <v>17434.207999999999</v>
      </c>
      <c r="M15" s="17">
        <v>19135.7</v>
      </c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22</v>
      </c>
      <c r="D16" s="13">
        <v>3090050040</v>
      </c>
      <c r="E16" s="28" t="s">
        <v>57</v>
      </c>
      <c r="F16" s="14" t="s">
        <v>51</v>
      </c>
      <c r="G16" s="15">
        <v>2022</v>
      </c>
      <c r="H16" s="15">
        <v>7495</v>
      </c>
      <c r="I16" s="27" t="s">
        <v>58</v>
      </c>
      <c r="J16" s="16">
        <v>102620.6</v>
      </c>
      <c r="K16" s="17">
        <v>20524.120000000003</v>
      </c>
      <c r="L16" s="17">
        <v>10262.060000000001</v>
      </c>
      <c r="M16" s="18"/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22</v>
      </c>
      <c r="D17" s="13">
        <v>3090050040</v>
      </c>
      <c r="E17" s="28" t="s">
        <v>59</v>
      </c>
      <c r="F17" s="14" t="s">
        <v>51</v>
      </c>
      <c r="G17" s="15">
        <v>2022</v>
      </c>
      <c r="H17" s="15">
        <v>7495</v>
      </c>
      <c r="I17" s="27" t="s">
        <v>60</v>
      </c>
      <c r="J17" s="16">
        <v>855906.08</v>
      </c>
      <c r="K17" s="17">
        <v>171181.21600000001</v>
      </c>
      <c r="L17" s="17">
        <v>85590.608000000007</v>
      </c>
      <c r="M17" s="17">
        <v>87227.4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22</v>
      </c>
      <c r="D18" s="13">
        <v>3090050040</v>
      </c>
      <c r="E18" s="28" t="s">
        <v>61</v>
      </c>
      <c r="F18" s="14" t="s">
        <v>51</v>
      </c>
      <c r="G18" s="15">
        <v>2022</v>
      </c>
      <c r="H18" s="15">
        <v>7495</v>
      </c>
      <c r="I18" s="27" t="s">
        <v>62</v>
      </c>
      <c r="J18" s="16">
        <v>687048</v>
      </c>
      <c r="K18" s="17">
        <v>137409.60000000001</v>
      </c>
      <c r="L18" s="17">
        <v>68704.800000000003</v>
      </c>
      <c r="M18" s="17">
        <v>4160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63</v>
      </c>
      <c r="D19" s="13">
        <v>3090050050</v>
      </c>
      <c r="E19" s="28" t="s">
        <v>64</v>
      </c>
      <c r="F19" s="14" t="s">
        <v>51</v>
      </c>
      <c r="G19" s="15">
        <v>2022</v>
      </c>
      <c r="H19" s="15">
        <v>7495</v>
      </c>
      <c r="I19" s="27" t="s">
        <v>65</v>
      </c>
      <c r="J19" s="16">
        <v>990000</v>
      </c>
      <c r="K19" s="17">
        <v>198000</v>
      </c>
      <c r="L19" s="18"/>
      <c r="M19" s="18"/>
      <c r="N19" s="18"/>
      <c r="O19" s="18"/>
      <c r="P19" s="19">
        <v>216904.02</v>
      </c>
      <c r="Q19" s="18"/>
    </row>
    <row r="20" spans="1:17" x14ac:dyDescent="0.35">
      <c r="A20" s="27" t="s">
        <v>20</v>
      </c>
      <c r="B20" s="27" t="s">
        <v>21</v>
      </c>
      <c r="C20" s="27" t="s">
        <v>63</v>
      </c>
      <c r="D20" s="13">
        <v>3090050050</v>
      </c>
      <c r="E20" s="28" t="s">
        <v>66</v>
      </c>
      <c r="F20" s="14" t="s">
        <v>51</v>
      </c>
      <c r="G20" s="15">
        <v>2022</v>
      </c>
      <c r="H20" s="15">
        <v>7495</v>
      </c>
      <c r="I20" s="27" t="s">
        <v>67</v>
      </c>
      <c r="J20" s="16">
        <v>420500</v>
      </c>
      <c r="K20" s="17">
        <v>84100</v>
      </c>
      <c r="L20" s="17">
        <v>42050</v>
      </c>
      <c r="M20" s="17">
        <v>64287.38</v>
      </c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68</v>
      </c>
      <c r="D21" s="13">
        <v>3090050070</v>
      </c>
      <c r="E21" s="28" t="s">
        <v>69</v>
      </c>
      <c r="F21" s="14" t="s">
        <v>51</v>
      </c>
      <c r="G21" s="15">
        <v>2022</v>
      </c>
      <c r="H21" s="15">
        <v>7495</v>
      </c>
      <c r="I21" s="27" t="s">
        <v>70</v>
      </c>
      <c r="J21" s="16">
        <v>72000</v>
      </c>
      <c r="K21" s="17">
        <v>14400</v>
      </c>
      <c r="L21" s="17">
        <v>7200</v>
      </c>
      <c r="M21" s="18"/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68</v>
      </c>
      <c r="D22" s="13">
        <v>3090050070</v>
      </c>
      <c r="E22" s="28" t="s">
        <v>71</v>
      </c>
      <c r="F22" s="14" t="s">
        <v>51</v>
      </c>
      <c r="G22" s="15">
        <v>2022</v>
      </c>
      <c r="H22" s="15">
        <v>7495</v>
      </c>
      <c r="I22" s="27" t="s">
        <v>72</v>
      </c>
      <c r="J22" s="16">
        <v>160240.17000000001</v>
      </c>
      <c r="K22" s="17">
        <v>32048.034000000003</v>
      </c>
      <c r="L22" s="17">
        <v>16024.017000000002</v>
      </c>
      <c r="M22" s="18"/>
      <c r="N22" s="18"/>
      <c r="O22" s="18"/>
      <c r="P22" s="19">
        <v>96144.102000000014</v>
      </c>
      <c r="Q22" s="18"/>
    </row>
    <row r="23" spans="1:17" x14ac:dyDescent="0.35">
      <c r="A23" s="27" t="s">
        <v>20</v>
      </c>
      <c r="B23" s="27" t="s">
        <v>21</v>
      </c>
      <c r="C23" s="27" t="s">
        <v>28</v>
      </c>
      <c r="D23" s="13">
        <v>3090050095</v>
      </c>
      <c r="E23" s="28" t="s">
        <v>73</v>
      </c>
      <c r="F23" s="14" t="s">
        <v>51</v>
      </c>
      <c r="G23" s="15">
        <v>2022</v>
      </c>
      <c r="H23" s="15">
        <v>7495</v>
      </c>
      <c r="I23" s="27" t="s">
        <v>74</v>
      </c>
      <c r="J23" s="16">
        <v>733790.22</v>
      </c>
      <c r="K23" s="17">
        <v>146758.04399999999</v>
      </c>
      <c r="L23" s="17">
        <v>73379.021999999997</v>
      </c>
      <c r="M23" s="17">
        <v>377360.1</v>
      </c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28</v>
      </c>
      <c r="D24" s="13">
        <v>3090050095</v>
      </c>
      <c r="E24" s="28" t="s">
        <v>75</v>
      </c>
      <c r="F24" s="14" t="s">
        <v>51</v>
      </c>
      <c r="G24" s="15">
        <v>2022</v>
      </c>
      <c r="H24" s="15">
        <v>7495</v>
      </c>
      <c r="I24" s="27" t="s">
        <v>76</v>
      </c>
      <c r="J24" s="16">
        <v>418879.96</v>
      </c>
      <c r="K24" s="17">
        <v>83775.992000000013</v>
      </c>
      <c r="L24" s="17">
        <v>41887.996000000006</v>
      </c>
      <c r="M24" s="17">
        <v>251327.97600000002</v>
      </c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28</v>
      </c>
      <c r="D25" s="13">
        <v>3090050095</v>
      </c>
      <c r="E25" s="28" t="s">
        <v>77</v>
      </c>
      <c r="F25" s="14" t="s">
        <v>51</v>
      </c>
      <c r="G25" s="15">
        <v>2022</v>
      </c>
      <c r="H25" s="15">
        <v>7495</v>
      </c>
      <c r="I25" s="27" t="s">
        <v>78</v>
      </c>
      <c r="J25" s="16">
        <v>365178.39</v>
      </c>
      <c r="K25" s="17">
        <v>73035.678</v>
      </c>
      <c r="L25" s="17">
        <v>36517.839</v>
      </c>
      <c r="M25" s="17">
        <v>219107.03400000004</v>
      </c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28</v>
      </c>
      <c r="D26" s="13">
        <v>3090050095</v>
      </c>
      <c r="E26" s="28" t="s">
        <v>79</v>
      </c>
      <c r="F26" s="14" t="s">
        <v>51</v>
      </c>
      <c r="G26" s="15">
        <v>2022</v>
      </c>
      <c r="H26" s="15">
        <v>7495</v>
      </c>
      <c r="I26" s="27" t="s">
        <v>80</v>
      </c>
      <c r="J26" s="16">
        <v>430000</v>
      </c>
      <c r="K26" s="17">
        <v>86000</v>
      </c>
      <c r="L26" s="17">
        <v>43000</v>
      </c>
      <c r="M26" s="17">
        <v>164838.51</v>
      </c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31</v>
      </c>
      <c r="D27" s="13">
        <v>3090050130</v>
      </c>
      <c r="E27" s="28" t="s">
        <v>81</v>
      </c>
      <c r="F27" s="14" t="s">
        <v>51</v>
      </c>
      <c r="G27" s="15">
        <v>2022</v>
      </c>
      <c r="H27" s="15">
        <v>7495</v>
      </c>
      <c r="I27" s="27" t="s">
        <v>82</v>
      </c>
      <c r="J27" s="16">
        <v>200000</v>
      </c>
      <c r="K27" s="17">
        <v>40000</v>
      </c>
      <c r="L27" s="17">
        <v>20000</v>
      </c>
      <c r="M27" s="17">
        <v>120000</v>
      </c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31</v>
      </c>
      <c r="D28" s="13">
        <v>3090050130</v>
      </c>
      <c r="E28" s="28" t="s">
        <v>83</v>
      </c>
      <c r="F28" s="14" t="s">
        <v>51</v>
      </c>
      <c r="G28" s="15">
        <v>2022</v>
      </c>
      <c r="H28" s="15">
        <v>7495</v>
      </c>
      <c r="I28" s="27" t="s">
        <v>84</v>
      </c>
      <c r="J28" s="16">
        <v>645000</v>
      </c>
      <c r="K28" s="17">
        <v>129000</v>
      </c>
      <c r="L28" s="17">
        <v>64500</v>
      </c>
      <c r="M28" s="18"/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85</v>
      </c>
      <c r="D29" s="13">
        <v>3090050160</v>
      </c>
      <c r="E29" s="28" t="s">
        <v>86</v>
      </c>
      <c r="F29" s="14" t="s">
        <v>51</v>
      </c>
      <c r="G29" s="15">
        <v>2022</v>
      </c>
      <c r="H29" s="15">
        <v>7495</v>
      </c>
      <c r="I29" s="27" t="s">
        <v>87</v>
      </c>
      <c r="J29" s="16">
        <v>2305000</v>
      </c>
      <c r="K29" s="17">
        <v>461000</v>
      </c>
      <c r="L29" s="17">
        <v>230500</v>
      </c>
      <c r="M29" s="17">
        <v>545761.30000000005</v>
      </c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88</v>
      </c>
      <c r="D30" s="13">
        <v>3090050220</v>
      </c>
      <c r="E30" s="28" t="s">
        <v>89</v>
      </c>
      <c r="F30" s="14" t="s">
        <v>51</v>
      </c>
      <c r="G30" s="15">
        <v>2022</v>
      </c>
      <c r="H30" s="15">
        <v>7495</v>
      </c>
      <c r="I30" s="27" t="s">
        <v>90</v>
      </c>
      <c r="J30" s="16">
        <v>25000</v>
      </c>
      <c r="K30" s="17">
        <v>5000</v>
      </c>
      <c r="L30" s="17">
        <v>2500</v>
      </c>
      <c r="M30" s="18"/>
      <c r="N30" s="18"/>
      <c r="O30" s="18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34</v>
      </c>
      <c r="D31" s="13">
        <v>3090050240</v>
      </c>
      <c r="E31" s="28" t="s">
        <v>91</v>
      </c>
      <c r="F31" s="14" t="s">
        <v>51</v>
      </c>
      <c r="G31" s="15">
        <v>2022</v>
      </c>
      <c r="H31" s="15">
        <v>7495</v>
      </c>
      <c r="I31" s="27" t="s">
        <v>92</v>
      </c>
      <c r="J31" s="16">
        <v>150000</v>
      </c>
      <c r="K31" s="17">
        <v>30000</v>
      </c>
      <c r="L31" s="17">
        <v>15000</v>
      </c>
      <c r="M31" s="18"/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37</v>
      </c>
      <c r="D32" s="13">
        <v>3090050260</v>
      </c>
      <c r="E32" s="28" t="s">
        <v>93</v>
      </c>
      <c r="F32" s="14" t="s">
        <v>51</v>
      </c>
      <c r="G32" s="15">
        <v>2022</v>
      </c>
      <c r="H32" s="15">
        <v>7495</v>
      </c>
      <c r="I32" s="27" t="s">
        <v>94</v>
      </c>
      <c r="J32" s="16">
        <v>400000</v>
      </c>
      <c r="K32" s="17">
        <v>80000</v>
      </c>
      <c r="L32" s="17">
        <v>40000</v>
      </c>
      <c r="M32" s="17">
        <v>240000</v>
      </c>
      <c r="N32" s="18"/>
      <c r="O32" s="18"/>
      <c r="P32" s="18"/>
      <c r="Q32" s="18"/>
    </row>
    <row r="33" spans="1:17" x14ac:dyDescent="0.35">
      <c r="A33" s="27" t="s">
        <v>20</v>
      </c>
      <c r="B33" s="27" t="s">
        <v>21</v>
      </c>
      <c r="C33" s="27" t="s">
        <v>37</v>
      </c>
      <c r="D33" s="13">
        <v>3090050260</v>
      </c>
      <c r="E33" s="28" t="s">
        <v>95</v>
      </c>
      <c r="F33" s="14" t="s">
        <v>51</v>
      </c>
      <c r="G33" s="15">
        <v>2022</v>
      </c>
      <c r="H33" s="15">
        <v>7495</v>
      </c>
      <c r="I33" s="27" t="s">
        <v>96</v>
      </c>
      <c r="J33" s="16">
        <v>602000</v>
      </c>
      <c r="K33" s="17">
        <v>120400</v>
      </c>
      <c r="L33" s="17">
        <v>60200</v>
      </c>
      <c r="M33" s="17">
        <v>41546.86</v>
      </c>
      <c r="N33" s="18"/>
      <c r="O33" s="18"/>
      <c r="P33" s="19">
        <v>173351.8</v>
      </c>
      <c r="Q33" s="18"/>
    </row>
    <row r="34" spans="1:17" x14ac:dyDescent="0.35">
      <c r="A34" s="27" t="s">
        <v>20</v>
      </c>
      <c r="B34" s="27" t="s">
        <v>21</v>
      </c>
      <c r="C34" s="27" t="s">
        <v>37</v>
      </c>
      <c r="D34" s="13">
        <v>3090050260</v>
      </c>
      <c r="E34" s="28" t="s">
        <v>97</v>
      </c>
      <c r="F34" s="14" t="s">
        <v>51</v>
      </c>
      <c r="G34" s="15">
        <v>2022</v>
      </c>
      <c r="H34" s="15">
        <v>7495</v>
      </c>
      <c r="I34" s="27" t="s">
        <v>98</v>
      </c>
      <c r="J34" s="16">
        <v>300000</v>
      </c>
      <c r="K34" s="17">
        <v>60000</v>
      </c>
      <c r="L34" s="17">
        <v>30000</v>
      </c>
      <c r="M34" s="17">
        <v>180000</v>
      </c>
      <c r="N34" s="18"/>
      <c r="O34" s="18"/>
      <c r="P34" s="18"/>
      <c r="Q34" s="18"/>
    </row>
    <row r="35" spans="1:17" x14ac:dyDescent="0.35">
      <c r="A35" s="27" t="s">
        <v>20</v>
      </c>
      <c r="B35" s="27" t="s">
        <v>21</v>
      </c>
      <c r="C35" s="27" t="s">
        <v>37</v>
      </c>
      <c r="D35" s="13">
        <v>3090050260</v>
      </c>
      <c r="E35" s="28" t="s">
        <v>99</v>
      </c>
      <c r="F35" s="14" t="s">
        <v>51</v>
      </c>
      <c r="G35" s="15">
        <v>2022</v>
      </c>
      <c r="H35" s="15">
        <v>7495</v>
      </c>
      <c r="I35" s="27" t="s">
        <v>100</v>
      </c>
      <c r="J35" s="16">
        <v>300000</v>
      </c>
      <c r="K35" s="17">
        <v>60000</v>
      </c>
      <c r="L35" s="17">
        <v>30000</v>
      </c>
      <c r="M35" s="17">
        <v>180000</v>
      </c>
      <c r="N35" s="18"/>
      <c r="O35" s="18"/>
      <c r="P35" s="18"/>
      <c r="Q35" s="18"/>
    </row>
    <row r="36" spans="1:17" x14ac:dyDescent="0.35">
      <c r="A36" s="27" t="s">
        <v>20</v>
      </c>
      <c r="B36" s="27" t="s">
        <v>21</v>
      </c>
      <c r="C36" s="27" t="s">
        <v>101</v>
      </c>
      <c r="D36" s="13">
        <v>3090050270</v>
      </c>
      <c r="E36" s="28" t="s">
        <v>102</v>
      </c>
      <c r="F36" s="14" t="s">
        <v>51</v>
      </c>
      <c r="G36" s="15">
        <v>2022</v>
      </c>
      <c r="H36" s="15">
        <v>7495</v>
      </c>
      <c r="I36" s="27" t="s">
        <v>103</v>
      </c>
      <c r="J36" s="16">
        <v>95100</v>
      </c>
      <c r="K36" s="17">
        <v>19020</v>
      </c>
      <c r="L36" s="17">
        <v>9510</v>
      </c>
      <c r="M36" s="17">
        <v>57060</v>
      </c>
      <c r="N36" s="18"/>
      <c r="O36" s="18"/>
      <c r="P36" s="18"/>
      <c r="Q36" s="18"/>
    </row>
    <row r="37" spans="1:17" x14ac:dyDescent="0.35">
      <c r="A37" s="27" t="s">
        <v>20</v>
      </c>
      <c r="B37" s="27" t="s">
        <v>21</v>
      </c>
      <c r="C37" s="27" t="s">
        <v>101</v>
      </c>
      <c r="D37" s="13">
        <v>3090050270</v>
      </c>
      <c r="E37" s="28" t="s">
        <v>104</v>
      </c>
      <c r="F37" s="14" t="s">
        <v>51</v>
      </c>
      <c r="G37" s="15">
        <v>2022</v>
      </c>
      <c r="H37" s="15">
        <v>7495</v>
      </c>
      <c r="I37" s="27" t="s">
        <v>105</v>
      </c>
      <c r="J37" s="16">
        <v>29300</v>
      </c>
      <c r="K37" s="17">
        <v>5860</v>
      </c>
      <c r="L37" s="17">
        <v>2930</v>
      </c>
      <c r="M37" s="17">
        <v>17580</v>
      </c>
      <c r="N37" s="18"/>
      <c r="O37" s="18"/>
      <c r="P37" s="18"/>
      <c r="Q37" s="18"/>
    </row>
    <row r="38" spans="1:17" x14ac:dyDescent="0.35">
      <c r="A38" s="27" t="s">
        <v>20</v>
      </c>
      <c r="B38" s="27" t="s">
        <v>21</v>
      </c>
      <c r="C38" s="27" t="s">
        <v>106</v>
      </c>
      <c r="D38" s="13">
        <v>3090050310</v>
      </c>
      <c r="E38" s="28" t="s">
        <v>107</v>
      </c>
      <c r="F38" s="14" t="s">
        <v>51</v>
      </c>
      <c r="G38" s="15">
        <v>2022</v>
      </c>
      <c r="H38" s="15">
        <v>7495</v>
      </c>
      <c r="I38" s="27" t="s">
        <v>108</v>
      </c>
      <c r="J38" s="16">
        <v>205000</v>
      </c>
      <c r="K38" s="17">
        <v>41000</v>
      </c>
      <c r="L38" s="17">
        <v>20500</v>
      </c>
      <c r="M38" s="17">
        <v>123000</v>
      </c>
      <c r="N38" s="18"/>
      <c r="O38" s="18"/>
      <c r="P38" s="18"/>
      <c r="Q38" s="18"/>
    </row>
    <row r="39" spans="1:17" x14ac:dyDescent="0.35">
      <c r="A39" s="27" t="s">
        <v>20</v>
      </c>
      <c r="B39" s="27" t="s">
        <v>21</v>
      </c>
      <c r="C39" s="27" t="s">
        <v>106</v>
      </c>
      <c r="D39" s="13">
        <v>3090050310</v>
      </c>
      <c r="E39" s="28" t="s">
        <v>109</v>
      </c>
      <c r="F39" s="14" t="s">
        <v>51</v>
      </c>
      <c r="G39" s="15">
        <v>2022</v>
      </c>
      <c r="H39" s="15">
        <v>7495</v>
      </c>
      <c r="I39" s="27" t="s">
        <v>110</v>
      </c>
      <c r="J39" s="16">
        <v>624000</v>
      </c>
      <c r="K39" s="17">
        <v>124800</v>
      </c>
      <c r="L39" s="17">
        <v>62400</v>
      </c>
      <c r="M39" s="17">
        <v>2994.37</v>
      </c>
      <c r="N39" s="18"/>
      <c r="O39" s="18"/>
      <c r="P39" s="18"/>
      <c r="Q39" s="18"/>
    </row>
    <row r="40" spans="1:17" x14ac:dyDescent="0.35">
      <c r="A40" s="27" t="s">
        <v>20</v>
      </c>
      <c r="B40" s="27" t="s">
        <v>21</v>
      </c>
      <c r="C40" s="27" t="s">
        <v>111</v>
      </c>
      <c r="D40" s="13">
        <v>3090050330</v>
      </c>
      <c r="E40" s="28" t="s">
        <v>112</v>
      </c>
      <c r="F40" s="14" t="s">
        <v>51</v>
      </c>
      <c r="G40" s="15">
        <v>2022</v>
      </c>
      <c r="H40" s="15">
        <v>7495</v>
      </c>
      <c r="I40" s="27" t="s">
        <v>113</v>
      </c>
      <c r="J40" s="16">
        <v>75000</v>
      </c>
      <c r="K40" s="17">
        <v>15000</v>
      </c>
      <c r="L40" s="17">
        <v>7500</v>
      </c>
      <c r="M40" s="17">
        <v>45000</v>
      </c>
      <c r="N40" s="18"/>
      <c r="O40" s="18"/>
      <c r="P40" s="18"/>
      <c r="Q40" s="18"/>
    </row>
    <row r="41" spans="1:17" x14ac:dyDescent="0.35">
      <c r="A41" s="27" t="s">
        <v>20</v>
      </c>
      <c r="B41" s="27" t="s">
        <v>21</v>
      </c>
      <c r="C41" s="27" t="s">
        <v>114</v>
      </c>
      <c r="D41" s="13">
        <v>3090050350</v>
      </c>
      <c r="E41" s="28" t="s">
        <v>115</v>
      </c>
      <c r="F41" s="14" t="s">
        <v>51</v>
      </c>
      <c r="G41" s="15">
        <v>2022</v>
      </c>
      <c r="H41" s="15">
        <v>7495</v>
      </c>
      <c r="I41" s="27" t="s">
        <v>116</v>
      </c>
      <c r="J41" s="16">
        <v>70000</v>
      </c>
      <c r="K41" s="17">
        <v>14000</v>
      </c>
      <c r="L41" s="17">
        <v>7000</v>
      </c>
      <c r="M41" s="17">
        <v>13539.31</v>
      </c>
      <c r="N41" s="18"/>
      <c r="O41" s="18"/>
      <c r="P41" s="18"/>
      <c r="Q41" s="18"/>
    </row>
    <row r="42" spans="1:17" x14ac:dyDescent="0.35">
      <c r="A42" s="27" t="s">
        <v>20</v>
      </c>
      <c r="B42" s="27" t="s">
        <v>21</v>
      </c>
      <c r="C42" s="27" t="s">
        <v>114</v>
      </c>
      <c r="D42" s="13">
        <v>3090050350</v>
      </c>
      <c r="E42" s="28" t="s">
        <v>117</v>
      </c>
      <c r="F42" s="14" t="s">
        <v>51</v>
      </c>
      <c r="G42" s="15">
        <v>2022</v>
      </c>
      <c r="H42" s="15">
        <v>7495</v>
      </c>
      <c r="I42" s="27" t="s">
        <v>118</v>
      </c>
      <c r="J42" s="16">
        <v>200000</v>
      </c>
      <c r="K42" s="17">
        <v>40000</v>
      </c>
      <c r="L42" s="17">
        <v>20000</v>
      </c>
      <c r="M42" s="17">
        <v>120000</v>
      </c>
      <c r="N42" s="18"/>
      <c r="O42" s="18"/>
      <c r="P42" s="18"/>
      <c r="Q42" s="18"/>
    </row>
    <row r="43" spans="1:17" x14ac:dyDescent="0.35">
      <c r="A43" s="27" t="s">
        <v>20</v>
      </c>
      <c r="B43" s="27" t="s">
        <v>21</v>
      </c>
      <c r="C43" s="27" t="s">
        <v>119</v>
      </c>
      <c r="D43" s="13">
        <v>3090050390</v>
      </c>
      <c r="E43" s="28" t="s">
        <v>120</v>
      </c>
      <c r="F43" s="14" t="s">
        <v>51</v>
      </c>
      <c r="G43" s="15">
        <v>2022</v>
      </c>
      <c r="H43" s="15">
        <v>7495</v>
      </c>
      <c r="I43" s="27" t="s">
        <v>121</v>
      </c>
      <c r="J43" s="16">
        <v>250000</v>
      </c>
      <c r="K43" s="17">
        <v>50000</v>
      </c>
      <c r="L43" s="17">
        <v>25000</v>
      </c>
      <c r="M43" s="17">
        <v>150000</v>
      </c>
      <c r="N43" s="18"/>
      <c r="O43" s="18"/>
      <c r="P43" s="18"/>
      <c r="Q43" s="18"/>
    </row>
    <row r="44" spans="1:17" x14ac:dyDescent="0.35">
      <c r="A44" s="27" t="s">
        <v>20</v>
      </c>
      <c r="B44" s="27" t="s">
        <v>21</v>
      </c>
      <c r="C44" s="27" t="s">
        <v>122</v>
      </c>
      <c r="D44" s="13">
        <v>3090050020</v>
      </c>
      <c r="E44" s="28" t="s">
        <v>123</v>
      </c>
      <c r="F44" s="14" t="s">
        <v>124</v>
      </c>
      <c r="G44" s="15">
        <v>2023</v>
      </c>
      <c r="H44" s="15">
        <v>7495</v>
      </c>
      <c r="I44" s="27" t="s">
        <v>125</v>
      </c>
      <c r="J44" s="30">
        <v>385821</v>
      </c>
      <c r="K44" s="17">
        <v>77164.2</v>
      </c>
      <c r="L44" s="18"/>
      <c r="M44" s="20"/>
      <c r="N44" s="20"/>
      <c r="O44" s="20"/>
      <c r="P44" s="20"/>
      <c r="Q44" s="20"/>
    </row>
    <row r="45" spans="1:17" x14ac:dyDescent="0.35">
      <c r="A45" s="27" t="s">
        <v>20</v>
      </c>
      <c r="B45" s="27" t="s">
        <v>21</v>
      </c>
      <c r="C45" s="27" t="s">
        <v>122</v>
      </c>
      <c r="D45" s="13">
        <v>3090050020</v>
      </c>
      <c r="E45" s="28" t="s">
        <v>126</v>
      </c>
      <c r="F45" s="14" t="s">
        <v>124</v>
      </c>
      <c r="G45" s="15">
        <v>2023</v>
      </c>
      <c r="H45" s="15">
        <v>7495</v>
      </c>
      <c r="I45" s="27" t="s">
        <v>127</v>
      </c>
      <c r="J45" s="30">
        <v>450000</v>
      </c>
      <c r="K45" s="17">
        <v>90000</v>
      </c>
      <c r="L45" s="18"/>
      <c r="M45" s="20"/>
      <c r="N45" s="20"/>
      <c r="O45" s="20"/>
      <c r="P45" s="20"/>
      <c r="Q45" s="20"/>
    </row>
    <row r="46" spans="1:17" x14ac:dyDescent="0.35">
      <c r="A46" s="27" t="s">
        <v>20</v>
      </c>
      <c r="B46" s="27" t="s">
        <v>21</v>
      </c>
      <c r="C46" s="27" t="s">
        <v>22</v>
      </c>
      <c r="D46" s="13">
        <v>3090050040</v>
      </c>
      <c r="E46" s="28" t="s">
        <v>128</v>
      </c>
      <c r="F46" s="14" t="s">
        <v>124</v>
      </c>
      <c r="G46" s="15">
        <v>2023</v>
      </c>
      <c r="H46" s="15">
        <v>7495</v>
      </c>
      <c r="I46" s="27" t="s">
        <v>129</v>
      </c>
      <c r="J46" s="30">
        <v>196958.26</v>
      </c>
      <c r="K46" s="17">
        <v>39391.652000000002</v>
      </c>
      <c r="L46" s="18"/>
      <c r="M46" s="20"/>
      <c r="N46" s="20"/>
      <c r="O46" s="20"/>
      <c r="P46" s="20"/>
      <c r="Q46" s="20"/>
    </row>
    <row r="47" spans="1:17" x14ac:dyDescent="0.35">
      <c r="A47" s="27" t="s">
        <v>20</v>
      </c>
      <c r="B47" s="27" t="s">
        <v>21</v>
      </c>
      <c r="C47" s="27" t="s">
        <v>130</v>
      </c>
      <c r="D47" s="13">
        <v>3090050060</v>
      </c>
      <c r="E47" s="28" t="s">
        <v>131</v>
      </c>
      <c r="F47" s="14" t="s">
        <v>124</v>
      </c>
      <c r="G47" s="15">
        <v>2023</v>
      </c>
      <c r="H47" s="15">
        <v>7495</v>
      </c>
      <c r="I47" s="27" t="s">
        <v>132</v>
      </c>
      <c r="J47" s="30">
        <v>576382.62</v>
      </c>
      <c r="K47" s="17">
        <v>115276.524</v>
      </c>
      <c r="L47" s="18"/>
      <c r="M47" s="20"/>
      <c r="N47" s="20"/>
      <c r="O47" s="19">
        <v>57638.262000000002</v>
      </c>
      <c r="P47" s="20"/>
      <c r="Q47" s="20"/>
    </row>
    <row r="48" spans="1:17" x14ac:dyDescent="0.35">
      <c r="A48" s="27" t="s">
        <v>20</v>
      </c>
      <c r="B48" s="27" t="s">
        <v>21</v>
      </c>
      <c r="C48" s="27" t="s">
        <v>68</v>
      </c>
      <c r="D48" s="13">
        <v>3090050070</v>
      </c>
      <c r="E48" s="28" t="s">
        <v>133</v>
      </c>
      <c r="F48" s="14" t="s">
        <v>124</v>
      </c>
      <c r="G48" s="15">
        <v>2023</v>
      </c>
      <c r="H48" s="15">
        <v>7495</v>
      </c>
      <c r="I48" s="27" t="s">
        <v>134</v>
      </c>
      <c r="J48" s="30">
        <v>407000</v>
      </c>
      <c r="K48" s="17">
        <v>81400</v>
      </c>
      <c r="L48" s="18"/>
      <c r="M48" s="20"/>
      <c r="N48" s="20"/>
      <c r="O48" s="20"/>
      <c r="P48" s="20"/>
      <c r="Q48" s="20"/>
    </row>
    <row r="49" spans="1:17" x14ac:dyDescent="0.35">
      <c r="A49" s="27" t="s">
        <v>20</v>
      </c>
      <c r="B49" s="27" t="s">
        <v>21</v>
      </c>
      <c r="C49" s="27" t="s">
        <v>68</v>
      </c>
      <c r="D49" s="13">
        <v>3090050070</v>
      </c>
      <c r="E49" s="28" t="s">
        <v>135</v>
      </c>
      <c r="F49" s="14" t="s">
        <v>124</v>
      </c>
      <c r="G49" s="15">
        <v>2023</v>
      </c>
      <c r="H49" s="15">
        <v>7495</v>
      </c>
      <c r="I49" s="27" t="s">
        <v>136</v>
      </c>
      <c r="J49" s="30">
        <v>360000</v>
      </c>
      <c r="K49" s="17">
        <v>72000</v>
      </c>
      <c r="L49" s="18"/>
      <c r="M49" s="20"/>
      <c r="N49" s="20"/>
      <c r="O49" s="20"/>
      <c r="P49" s="20"/>
      <c r="Q49" s="20"/>
    </row>
    <row r="50" spans="1:17" x14ac:dyDescent="0.35">
      <c r="A50" s="27" t="s">
        <v>20</v>
      </c>
      <c r="B50" s="27" t="s">
        <v>21</v>
      </c>
      <c r="C50" s="27" t="s">
        <v>137</v>
      </c>
      <c r="D50" s="13">
        <v>3090050120</v>
      </c>
      <c r="E50" s="28" t="s">
        <v>138</v>
      </c>
      <c r="F50" s="14" t="s">
        <v>124</v>
      </c>
      <c r="G50" s="15">
        <v>2023</v>
      </c>
      <c r="H50" s="15">
        <v>7495</v>
      </c>
      <c r="I50" s="27" t="s">
        <v>139</v>
      </c>
      <c r="J50" s="30">
        <v>183937.54</v>
      </c>
      <c r="K50" s="17">
        <v>36787.508000000002</v>
      </c>
      <c r="L50" s="18"/>
      <c r="M50" s="20"/>
      <c r="N50" s="20"/>
      <c r="O50" s="20"/>
      <c r="P50" s="20"/>
      <c r="Q50" s="20"/>
    </row>
    <row r="51" spans="1:17" x14ac:dyDescent="0.35">
      <c r="A51" s="27" t="s">
        <v>20</v>
      </c>
      <c r="B51" s="27" t="s">
        <v>21</v>
      </c>
      <c r="C51" s="27" t="s">
        <v>137</v>
      </c>
      <c r="D51" s="13">
        <v>3090050120</v>
      </c>
      <c r="E51" s="28" t="s">
        <v>140</v>
      </c>
      <c r="F51" s="14" t="s">
        <v>124</v>
      </c>
      <c r="G51" s="15">
        <v>2023</v>
      </c>
      <c r="H51" s="15">
        <v>7495</v>
      </c>
      <c r="I51" s="27" t="s">
        <v>141</v>
      </c>
      <c r="J51" s="30">
        <v>296927.52</v>
      </c>
      <c r="K51" s="17">
        <v>59385.504000000008</v>
      </c>
      <c r="L51" s="17">
        <v>29692.752000000004</v>
      </c>
      <c r="M51" s="20"/>
      <c r="N51" s="20"/>
      <c r="O51" s="20"/>
      <c r="P51" s="20"/>
      <c r="Q51" s="20"/>
    </row>
    <row r="52" spans="1:17" x14ac:dyDescent="0.35">
      <c r="A52" s="27" t="s">
        <v>20</v>
      </c>
      <c r="B52" s="27" t="s">
        <v>21</v>
      </c>
      <c r="C52" s="27" t="s">
        <v>137</v>
      </c>
      <c r="D52" s="13">
        <v>3090050120</v>
      </c>
      <c r="E52" s="28" t="s">
        <v>142</v>
      </c>
      <c r="F52" s="14" t="s">
        <v>124</v>
      </c>
      <c r="G52" s="15">
        <v>2023</v>
      </c>
      <c r="H52" s="15">
        <v>7495</v>
      </c>
      <c r="I52" s="27" t="s">
        <v>143</v>
      </c>
      <c r="J52" s="30">
        <v>588625.88</v>
      </c>
      <c r="K52" s="17">
        <v>117725.17600000001</v>
      </c>
      <c r="L52" s="18"/>
      <c r="M52" s="20"/>
      <c r="N52" s="20"/>
      <c r="O52" s="20"/>
      <c r="P52" s="20"/>
      <c r="Q52" s="20"/>
    </row>
    <row r="53" spans="1:17" x14ac:dyDescent="0.35">
      <c r="A53" s="27" t="s">
        <v>20</v>
      </c>
      <c r="B53" s="27" t="s">
        <v>21</v>
      </c>
      <c r="C53" s="27" t="s">
        <v>137</v>
      </c>
      <c r="D53" s="13">
        <v>3090050120</v>
      </c>
      <c r="E53" s="28" t="s">
        <v>144</v>
      </c>
      <c r="F53" s="14" t="s">
        <v>124</v>
      </c>
      <c r="G53" s="15">
        <v>2023</v>
      </c>
      <c r="H53" s="15">
        <v>7495</v>
      </c>
      <c r="I53" s="27" t="s">
        <v>145</v>
      </c>
      <c r="J53" s="30">
        <v>167068.06</v>
      </c>
      <c r="K53" s="17">
        <v>33413.612000000001</v>
      </c>
      <c r="L53" s="18"/>
      <c r="M53" s="20"/>
      <c r="N53" s="20"/>
      <c r="O53" s="20"/>
      <c r="P53" s="20"/>
      <c r="Q53" s="20"/>
    </row>
    <row r="54" spans="1:17" x14ac:dyDescent="0.35">
      <c r="A54" s="27" t="s">
        <v>20</v>
      </c>
      <c r="B54" s="27" t="s">
        <v>21</v>
      </c>
      <c r="C54" s="27" t="s">
        <v>137</v>
      </c>
      <c r="D54" s="13">
        <v>3090050120</v>
      </c>
      <c r="E54" s="28" t="s">
        <v>146</v>
      </c>
      <c r="F54" s="14" t="s">
        <v>124</v>
      </c>
      <c r="G54" s="15">
        <v>2023</v>
      </c>
      <c r="H54" s="15">
        <v>7495</v>
      </c>
      <c r="I54" s="27" t="s">
        <v>147</v>
      </c>
      <c r="J54" s="30">
        <v>510000</v>
      </c>
      <c r="K54" s="17">
        <v>102000</v>
      </c>
      <c r="L54" s="18"/>
      <c r="M54" s="20"/>
      <c r="N54" s="20"/>
      <c r="O54" s="20"/>
      <c r="P54" s="20"/>
      <c r="Q54" s="20"/>
    </row>
    <row r="55" spans="1:17" x14ac:dyDescent="0.35">
      <c r="A55" s="27" t="s">
        <v>20</v>
      </c>
      <c r="B55" s="27" t="s">
        <v>21</v>
      </c>
      <c r="C55" s="27" t="s">
        <v>148</v>
      </c>
      <c r="D55" s="13">
        <v>3090050150</v>
      </c>
      <c r="E55" s="28" t="s">
        <v>149</v>
      </c>
      <c r="F55" s="14" t="s">
        <v>124</v>
      </c>
      <c r="G55" s="15">
        <v>2023</v>
      </c>
      <c r="H55" s="15">
        <v>7495</v>
      </c>
      <c r="I55" s="27" t="s">
        <v>150</v>
      </c>
      <c r="J55" s="30">
        <v>834892</v>
      </c>
      <c r="K55" s="17">
        <v>166978.40000000002</v>
      </c>
      <c r="L55" s="18"/>
      <c r="M55" s="20"/>
      <c r="N55" s="20"/>
      <c r="O55" s="20"/>
      <c r="P55" s="20"/>
      <c r="Q55" s="20"/>
    </row>
    <row r="56" spans="1:17" x14ac:dyDescent="0.35">
      <c r="A56" s="27" t="s">
        <v>20</v>
      </c>
      <c r="B56" s="27" t="s">
        <v>21</v>
      </c>
      <c r="C56" s="27" t="s">
        <v>151</v>
      </c>
      <c r="D56" s="13">
        <v>3090050191</v>
      </c>
      <c r="E56" s="28" t="s">
        <v>152</v>
      </c>
      <c r="F56" s="14" t="s">
        <v>124</v>
      </c>
      <c r="G56" s="15">
        <v>2023</v>
      </c>
      <c r="H56" s="15">
        <v>7495</v>
      </c>
      <c r="I56" s="27" t="s">
        <v>153</v>
      </c>
      <c r="J56" s="30">
        <v>386351</v>
      </c>
      <c r="K56" s="17">
        <v>77270.2</v>
      </c>
      <c r="L56" s="18"/>
      <c r="M56" s="21">
        <v>3050</v>
      </c>
      <c r="N56" s="20"/>
      <c r="O56" s="20"/>
      <c r="P56" s="19">
        <v>8830.85</v>
      </c>
      <c r="Q56" s="20"/>
    </row>
    <row r="57" spans="1:17" x14ac:dyDescent="0.35">
      <c r="A57" s="27" t="s">
        <v>20</v>
      </c>
      <c r="B57" s="27" t="s">
        <v>21</v>
      </c>
      <c r="C57" s="27" t="s">
        <v>154</v>
      </c>
      <c r="D57" s="13">
        <v>3090050200</v>
      </c>
      <c r="E57" s="28" t="s">
        <v>155</v>
      </c>
      <c r="F57" s="14" t="s">
        <v>124</v>
      </c>
      <c r="G57" s="15">
        <v>2023</v>
      </c>
      <c r="H57" s="15">
        <v>7495</v>
      </c>
      <c r="I57" s="27" t="s">
        <v>156</v>
      </c>
      <c r="J57" s="30">
        <v>823242.78</v>
      </c>
      <c r="K57" s="17">
        <v>164648.55600000001</v>
      </c>
      <c r="L57" s="18"/>
      <c r="M57" s="20"/>
      <c r="N57" s="20"/>
      <c r="O57" s="20"/>
      <c r="P57" s="20"/>
      <c r="Q57" s="20"/>
    </row>
    <row r="58" spans="1:17" x14ac:dyDescent="0.35">
      <c r="A58" s="27" t="s">
        <v>20</v>
      </c>
      <c r="B58" s="27" t="s">
        <v>21</v>
      </c>
      <c r="C58" s="27" t="s">
        <v>154</v>
      </c>
      <c r="D58" s="13">
        <v>3090050200</v>
      </c>
      <c r="E58" s="28" t="s">
        <v>157</v>
      </c>
      <c r="F58" s="14" t="s">
        <v>124</v>
      </c>
      <c r="G58" s="15">
        <v>2023</v>
      </c>
      <c r="H58" s="15">
        <v>7495</v>
      </c>
      <c r="I58" s="27" t="s">
        <v>158</v>
      </c>
      <c r="J58" s="30">
        <v>212343.04000000001</v>
      </c>
      <c r="K58" s="17">
        <v>42468.608000000007</v>
      </c>
      <c r="L58" s="18"/>
      <c r="M58" s="20"/>
      <c r="N58" s="20"/>
      <c r="O58" s="20"/>
      <c r="P58" s="20"/>
      <c r="Q58" s="20"/>
    </row>
    <row r="59" spans="1:17" x14ac:dyDescent="0.35">
      <c r="A59" s="27" t="s">
        <v>20</v>
      </c>
      <c r="B59" s="27" t="s">
        <v>21</v>
      </c>
      <c r="C59" s="27" t="s">
        <v>159</v>
      </c>
      <c r="D59" s="13">
        <v>3090050300</v>
      </c>
      <c r="E59" s="28" t="s">
        <v>160</v>
      </c>
      <c r="F59" s="14" t="s">
        <v>124</v>
      </c>
      <c r="G59" s="15">
        <v>2023</v>
      </c>
      <c r="H59" s="15">
        <v>7495</v>
      </c>
      <c r="I59" s="27" t="s">
        <v>161</v>
      </c>
      <c r="J59" s="30">
        <v>1000000</v>
      </c>
      <c r="K59" s="18"/>
      <c r="L59" s="18"/>
      <c r="M59" s="20"/>
      <c r="N59" s="20"/>
      <c r="O59" s="20"/>
      <c r="P59" s="20"/>
      <c r="Q59" s="20"/>
    </row>
    <row r="60" spans="1:17" x14ac:dyDescent="0.35">
      <c r="A60" s="27" t="s">
        <v>20</v>
      </c>
      <c r="B60" s="27" t="s">
        <v>21</v>
      </c>
      <c r="C60" s="27" t="s">
        <v>162</v>
      </c>
      <c r="D60" s="13">
        <v>3090050321</v>
      </c>
      <c r="E60" s="28" t="s">
        <v>163</v>
      </c>
      <c r="F60" s="14" t="s">
        <v>124</v>
      </c>
      <c r="G60" s="15">
        <v>2023</v>
      </c>
      <c r="H60" s="15">
        <v>7495</v>
      </c>
      <c r="I60" s="27" t="s">
        <v>164</v>
      </c>
      <c r="J60" s="30">
        <v>1560744</v>
      </c>
      <c r="K60" s="17">
        <v>312148.8</v>
      </c>
      <c r="L60" s="18"/>
      <c r="M60" s="20"/>
      <c r="N60" s="20"/>
      <c r="O60" s="20"/>
      <c r="P60" s="20"/>
      <c r="Q60" s="20"/>
    </row>
    <row r="61" spans="1:17" x14ac:dyDescent="0.35">
      <c r="A61" s="27" t="s">
        <v>20</v>
      </c>
      <c r="B61" s="27" t="s">
        <v>21</v>
      </c>
      <c r="C61" s="27" t="s">
        <v>111</v>
      </c>
      <c r="D61" s="13">
        <v>3090050330</v>
      </c>
      <c r="E61" s="28" t="s">
        <v>165</v>
      </c>
      <c r="F61" s="14" t="s">
        <v>124</v>
      </c>
      <c r="G61" s="15">
        <v>2023</v>
      </c>
      <c r="H61" s="15">
        <v>7495</v>
      </c>
      <c r="I61" s="27" t="s">
        <v>166</v>
      </c>
      <c r="J61" s="30">
        <v>2330000</v>
      </c>
      <c r="K61" s="17">
        <v>466000</v>
      </c>
      <c r="L61" s="18"/>
      <c r="M61" s="20"/>
      <c r="N61" s="20"/>
      <c r="O61" s="20"/>
      <c r="P61" s="20"/>
      <c r="Q61" s="20"/>
    </row>
    <row r="62" spans="1:17" x14ac:dyDescent="0.35">
      <c r="A62" s="27" t="s">
        <v>20</v>
      </c>
      <c r="B62" s="27" t="s">
        <v>21</v>
      </c>
      <c r="C62" s="27" t="s">
        <v>114</v>
      </c>
      <c r="D62" s="13">
        <v>3090050350</v>
      </c>
      <c r="E62" s="28" t="s">
        <v>167</v>
      </c>
      <c r="F62" s="14" t="s">
        <v>124</v>
      </c>
      <c r="G62" s="15">
        <v>2023</v>
      </c>
      <c r="H62" s="15">
        <v>7495</v>
      </c>
      <c r="I62" s="27" t="s">
        <v>168</v>
      </c>
      <c r="J62" s="30">
        <v>400000</v>
      </c>
      <c r="K62" s="17">
        <v>80000</v>
      </c>
      <c r="L62" s="18"/>
      <c r="M62" s="20"/>
      <c r="N62" s="20"/>
      <c r="O62" s="19">
        <v>40000</v>
      </c>
      <c r="P62" s="20"/>
      <c r="Q62" s="20"/>
    </row>
    <row r="63" spans="1:17" x14ac:dyDescent="0.35">
      <c r="A63" s="27" t="s">
        <v>20</v>
      </c>
      <c r="B63" s="27" t="s">
        <v>21</v>
      </c>
      <c r="C63" s="27" t="s">
        <v>114</v>
      </c>
      <c r="D63" s="13">
        <v>3090050350</v>
      </c>
      <c r="E63" s="28" t="s">
        <v>169</v>
      </c>
      <c r="F63" s="14" t="s">
        <v>124</v>
      </c>
      <c r="G63" s="15">
        <v>2023</v>
      </c>
      <c r="H63" s="15">
        <v>7495</v>
      </c>
      <c r="I63" s="27" t="s">
        <v>170</v>
      </c>
      <c r="J63" s="30">
        <v>210000</v>
      </c>
      <c r="K63" s="17">
        <v>42000</v>
      </c>
      <c r="L63" s="17">
        <v>21000</v>
      </c>
      <c r="M63" s="20"/>
      <c r="N63" s="20"/>
      <c r="O63" s="20"/>
      <c r="P63" s="20"/>
      <c r="Q63" s="20"/>
    </row>
    <row r="64" spans="1:17" x14ac:dyDescent="0.35">
      <c r="A64" s="27" t="s">
        <v>20</v>
      </c>
      <c r="B64" s="27" t="s">
        <v>21</v>
      </c>
      <c r="C64" s="27" t="s">
        <v>114</v>
      </c>
      <c r="D64" s="13">
        <v>3090050350</v>
      </c>
      <c r="E64" s="28" t="s">
        <v>171</v>
      </c>
      <c r="F64" s="14" t="s">
        <v>124</v>
      </c>
      <c r="G64" s="15">
        <v>2023</v>
      </c>
      <c r="H64" s="15">
        <v>7495</v>
      </c>
      <c r="I64" s="27" t="s">
        <v>172</v>
      </c>
      <c r="J64" s="30">
        <v>120000</v>
      </c>
      <c r="K64" s="17">
        <v>24000</v>
      </c>
      <c r="L64" s="17">
        <v>12000</v>
      </c>
      <c r="M64" s="20"/>
      <c r="N64" s="20"/>
      <c r="O64" s="20"/>
      <c r="P64" s="20"/>
      <c r="Q64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64">
    <cfRule type="duplicateValues" dxfId="5" priority="3"/>
    <cfRule type="duplicateValues" dxfId="4" priority="4"/>
    <cfRule type="duplicateValues" dxfId="3" priority="5"/>
  </conditionalFormatting>
  <conditionalFormatting sqref="E3:E64">
    <cfRule type="duplicateValues" dxfId="2" priority="1"/>
    <cfRule type="duplicateValues" dxfId="1" priority="2"/>
  </conditionalFormatting>
  <conditionalFormatting sqref="E3:E64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2024-10-17T09:15:26Z</dcterms:created>
  <dcterms:modified xsi:type="dcterms:W3CDTF">2024-10-17T09:15:26Z</dcterms:modified>
</cp:coreProperties>
</file>