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EBF19E4A-0B05-4BEC-8D2D-FC32E8CD3C2F}" xr6:coauthVersionLast="47" xr6:coauthVersionMax="47" xr10:uidLastSave="{00000000-0000-0000-0000-000000000000}"/>
  <bookViews>
    <workbookView xWindow="-110" yWindow="-110" windowWidth="19420" windowHeight="10420" xr2:uid="{980367BC-01A7-4F17-9FB7-2D2DF977C40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<sst xmlns="http://schemas.openxmlformats.org/spreadsheetml/2006/main" count="542" uniqueCount="235">
  <si>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</si>
  <si>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</si>
  <si>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</si>
  <si>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</si>
  <si>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</si>
  <si>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</si>
  <si>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</si>
  <si>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</si>
  <si>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</si>
  <si>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</si>
  <si>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</si>
  <si>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</si>
  <si>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</si>
  <si>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</si>
  <si>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</si>
  <si>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</si>
  <si>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</si>
  <si>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</si>
  <si>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</si>
  <si>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</si>
  <si>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MARCHE</t>
  </si>
  <si>
    <t>ANCONA</t>
  </si>
  <si>
    <t>COMUNE DI ANCONA</t>
  </si>
  <si>
    <t>E37B17000670004</t>
  </si>
  <si>
    <t>1. DM 23.02.2021</t>
  </si>
  <si>
    <t>PIEDE DELLA FRANA DI ANCONA*VIA FLAMINIA - ANCONA*BONIFICA IDRAULICA E DRENAGGI PROFONDI</t>
  </si>
  <si>
    <t>E37B18000210004</t>
  </si>
  <si>
    <t>LAVORI DI COMPLETAMENTO PALIFICATE*FRAZIONE PATERNO*FRAZIONE PATERNO - OPERE DI CONTENIMENTO E DIFESA DEL SUOLO</t>
  </si>
  <si>
    <t>E37H17001850004</t>
  </si>
  <si>
    <t>SENSORI, HARDWARE E SOFTWARE DEL SISTEMA DI MONITORAGGIO DELLA FRANA DI ANCONA*ZONA POSATORA DI ANCONA*MANUTENZIONE STRAORDINARIA E SOSTITUZIONE STRUMENTAZIONE</t>
  </si>
  <si>
    <t>COMUNE DI CASTELBELLINO</t>
  </si>
  <si>
    <t>C94H20001180001</t>
  </si>
  <si>
    <t>LAVORI DI MESSA IN SICUREZZA MURA CASTELLANE, VERSANTI DEL CAPOLUOGO ED OPERE ANNESSE*VARIE VIE*LAVORI DI MESSA IN SICUREZZA MURA CASTELLANE, VERSANTI DEL CAPOLUOGO ED OPERE ANNESSE</t>
  </si>
  <si>
    <t>COMUNE DI CASTELLEONE DI SUASA</t>
  </si>
  <si>
    <t>C37H19001120001</t>
  </si>
  <si>
    <t>STRADE COMUNALI*VIA CIRCONVALLAZIONE, CONTRADA CASELLE E CONTRADA FARNETO*MESSA IN SICUREZZA TERRITORIO A RISCHIO IDROGEOLOGICO</t>
  </si>
  <si>
    <t>COMUNE DI GENGA</t>
  </si>
  <si>
    <t>D37H19001320001</t>
  </si>
  <si>
    <t>MESSA IN SICUREZZA IDROGEOLOGICA VERSANTE SOVRASTANTE L'ARTERIA STRADALE DI COLLEGAMENTO GENGA - SS76*VIA STRADA COMUNALE GENGA - SS76*MESSA IN SICUREZZA S.C.</t>
  </si>
  <si>
    <t>COMUNE DI LORETO</t>
  </si>
  <si>
    <t>C59J18000090001</t>
  </si>
  <si>
    <t>VIA IMPACCIO*VIA IMPACCIO*CONSOLIDAMENTO VERSANTE E MESSA IN SICUREZZA STRADA</t>
  </si>
  <si>
    <t>COMUNE DI MONTE ROBERTO</t>
  </si>
  <si>
    <t>B33H19001280003</t>
  </si>
  <si>
    <t>VIA PACE/VIA SAN MARCO*VIA PACE*RISANAMENTO FRANA</t>
  </si>
  <si>
    <t>COMUNE DI MONTECAROTTO</t>
  </si>
  <si>
    <t>J95D18000000001</t>
  </si>
  <si>
    <t>STRADA COMUNALE IN C.DA ROMITA (EX S.P. FARNETO)*C.DA ROMITA*MITIGAZIONE DEL RISCHIO IDROGEOLOGICO</t>
  </si>
  <si>
    <t>J99D20000350001</t>
  </si>
  <si>
    <t>STRADA COMUNALE TARAGLI*TARAGLI*LAVORI DI MITIGAZIONE RISCHIO IDROGEOLOGICO - INTERVENTO STRADA</t>
  </si>
  <si>
    <t>COMUNE DI MORRO D'ALBA</t>
  </si>
  <si>
    <t>C54H20001100001</t>
  </si>
  <si>
    <t>VIA MARTIRI DELLA RESISTENZA*VIA MARTIRI MDELLA RESISTENZA*MESSA IN SICUREZZA FRANA ATTIVA</t>
  </si>
  <si>
    <t>C56B19000320001</t>
  </si>
  <si>
    <t>DEPURATORE MORRO D'ALBA*CA' RENZI*MESSA IN SICUREZZA E RISANAMENTO IDROGEOLOGICO, AMBIENTALE E PAESAGGISTICO VERSANTE SINISTRO FOSSO RECETTORE SCARICO DEPURATORE DI MORRO D'ALBA</t>
  </si>
  <si>
    <t>COMUNE DI NUMANA</t>
  </si>
  <si>
    <t>J64J18000110001</t>
  </si>
  <si>
    <t>RUPE SERMOSI VIA LITORANEA*VIA LITORANEA*MESSA IN SICUREZZA DELLA RUPE SERMOSI</t>
  </si>
  <si>
    <t>COMUNE DI OSIMO</t>
  </si>
  <si>
    <t>G87B20003460004</t>
  </si>
  <si>
    <t>NUOVA CANALIZZAZIONE IDRAULICA FOSSO SAN SABINO*VIA DI JESI*NUOVA CANALIZZAZIONE IDRAULICA FOSSO SAN SABINO</t>
  </si>
  <si>
    <t>G87B20003470004</t>
  </si>
  <si>
    <t>NUOVA CANALIZZAZIONE IDRAULICA FOSSO LAMA*VIA FOSSO LAMA*NUOVA CANALIZZAZIONE IDRAULICA FOSSO LAMA</t>
  </si>
  <si>
    <t>COMUNE DI OSTRA</t>
  </si>
  <si>
    <t>I94H20000830001</t>
  </si>
  <si>
    <t>MESSA IN SICUREZZA DEL TERRITORIO A RISCHIO IDROGEOLOGICO VIA S. STEFANO, VIA SINICHELLA, VIA MONNEA, VIA CHIUSA, VIA S. PIETRO, VIA MONTIRANO E PONTE TROCCA DEI FOSSI*VIA SINICHELLA MONNEA CHIUSA S. PIETRO MONTIRANO E TROCCA DEI FOSSI*MESSA IN SICUREZZA</t>
  </si>
  <si>
    <t>COMUNE DI ROSORA</t>
  </si>
  <si>
    <t>F57H20001930001</t>
  </si>
  <si>
    <t>STRADA COMUNALE VIA MARCONI*VIA MARCONI*MESSA IN SICUREZZA VIA MARCONI</t>
  </si>
  <si>
    <t>COMUNE DI SAN MARCELLO</t>
  </si>
  <si>
    <t>G67H15002230005</t>
  </si>
  <si>
    <t>VIA MELANO - TRATTO IN FRANA*VIA MELANO*SISTEMAZIONE DELLA STRADA COMUNALE DI VIA MELANO NEL TRATTO INTERESSATO DAL DISSESTO IDRO GEOLOGICO</t>
  </si>
  <si>
    <t>COMUNE DI SAN PAOLO DI JESI</t>
  </si>
  <si>
    <t>H74H20000660001</t>
  </si>
  <si>
    <t>MANUTENZIONE STRAORDINARIA PER LA MESSA IN SICUREZZA DELLA MURA DI RECINZIONE E DEGLI IMPIANTI DELL'IMPIANTO SPORTIVO VALLE DELLE LAME*VIA VALLE DELLE LAME*RISTRUTTURAZIONE MURA DI CONTENIMENTO - IMPIANTISTICA</t>
  </si>
  <si>
    <t>COMUNE DI SANTA MARIA NUOVA</t>
  </si>
  <si>
    <t>B84H20001950001</t>
  </si>
  <si>
    <t>REALIZZAZIONE OPERE IDRAULICHE DI REGIMENTAZIONE ACQUE E STABILIZZAZIONE VERSANTE NORD DEL CENTRO ABITATO DI SANTA MARIA NUOVA*VIA MORICHINI*REALIZZAZIONE OPERE IDRAULICHE DI REGIMENTAZIONE ACQUE E STABILIZZAZIONE VERSANTE NORD DEL CENTRO ABITATO DI SANTA</t>
  </si>
  <si>
    <t>COMUNE DI STAFFOLO</t>
  </si>
  <si>
    <t>I57H20001550001</t>
  </si>
  <si>
    <t>LAVORI MANUTENZIONE STRAORDINARIA,  MESSA IN SICUREZZA E RIASSETTO IDROGEOLOGICO SCARPATE TRATTI DI STRADE COMUNALI DENOMINATE "CORONCINO" E "CAMPAGLIANO"*VIA CORONCINO E CAMPAGLIANO*SI TRATTA DI ESEGUIRE I LAVORI MANUTENZIONE STRAORDINARIA,  MESSA IN SIC</t>
  </si>
  <si>
    <t>COMUNE DI AGUGLIANO</t>
  </si>
  <si>
    <t>E27D18000110005</t>
  </si>
  <si>
    <t>2. DM 08.11.2021</t>
  </si>
  <si>
    <t>ADEGUAMENTO SISMICO SCUOLA ELEMENTARE*VIA M.L.KING*ADEGUAMENTO SISMICO SCUOLA ELEMENTARE</t>
  </si>
  <si>
    <t>E31E19000080001</t>
  </si>
  <si>
    <t>MANUTENZIONE STRAORDINARIA GALLERIE STRADALI - OPERE IMPIANTISTICHE 2021*TERRITORIO COMUNALE*MANUTENZIONE STRAORDINARIA - IMPIANTI TECNOLOGICI</t>
  </si>
  <si>
    <t>E31E20000270004</t>
  </si>
  <si>
    <t>SCUOLE MAGGINI, DANTE ALIGHIERI, MARINELLI, TOMMASEO - MAZZINI, FERMI, COLLODI-SOCCIARELLI-PINOCCHIO E SUCC. PINOCCHIO, LEOPARDI, LEVI GIOSTRA.*VIA VARIE VIE COMUNE DI ANCONA*MANUTENZIONE STRAORDINARIA DI ADEGUAMENTO IMPIANTISTICO E ANTINCENDIO</t>
  </si>
  <si>
    <t>E37H19002430004</t>
  </si>
  <si>
    <t>MANUTENZIONE STRAORDINARIA STRADE E MARCIAPIEDI DEL CENTRO STORICO 2020*VARIE STRADE COMUNALI*MANUTENZIONE STRAORDINARIA</t>
  </si>
  <si>
    <t>E37H19002440004</t>
  </si>
  <si>
    <t>MANUTENZIONE STRAORDINARIA MARCIAPIEDI 2021*VARIE STRADE COMUNALI*MANUTENZIONE STRAORDINARIA</t>
  </si>
  <si>
    <t>E37H19002450004</t>
  </si>
  <si>
    <t>AQ - VERIFICHE E INTERVENTI SU INFRASTRUTTURE VIARIE 2020*VARIE STRADE COMUNALI*MANUTENZIONE STRADALE</t>
  </si>
  <si>
    <t>E38C20000090004</t>
  </si>
  <si>
    <t>SCUOLA INFANZIA ANNA FREUD, SCUOLA PRIMARIA DON MILANI, SCUOLA PRIMARIA PASCOLI*VIA VARIE VIE COMUNE DI ANCONA*INTERVENTO DI MIGLIORAMENTO SISMICO E RAFFORZAMENTO LOCALE</t>
  </si>
  <si>
    <t>COMUNE DI CHIARAVALLE</t>
  </si>
  <si>
    <t>B67B20219010005</t>
  </si>
  <si>
    <t>SCUOLA DI VIA PAGANINI BLOCCHI 1 E 2 (BLOCCO A)*VIA PAGANINI*ADEGUAMENTO SISMICO BLOCCHI 1 E 2 (BLOCCO A) COMPLESSO DI VIA PAGANINI</t>
  </si>
  <si>
    <t>COMUNE DI CORINALDO</t>
  </si>
  <si>
    <t>E77B19000420004</t>
  </si>
  <si>
    <t>ADEGUAMENTO SISMICO DI SCUOLA ELEMENTARE SANTA MARIA GORETTI*VIA BORGO DI SOTTO*ADEGUAMENTO SISMICO DI SCUOLA ELEMENTARE SANTA MARIA GORETTI</t>
  </si>
  <si>
    <t>E77B19000430004</t>
  </si>
  <si>
    <t>ADEGUAMENTO SISMICO DI PALESTRA - SCUOLA S.M. GORETTI*VIA BORGO DI SOTTO*ADEGUAMENTO SISMICO DI PALESTRA - SCUOLA S.M. GORETTI</t>
  </si>
  <si>
    <t>COMUNE DI CUPRAMONTANA</t>
  </si>
  <si>
    <t>F89H18000130001</t>
  </si>
  <si>
    <t>MANUTENZIONE E RIASSETTO IDROGEOLOGICO DI VIA SAN MARCO DI SOTTO*VIA SAN MARCO DI SOTTO*MESSA IN SICUREZZA DELLA VIABILITÀ COMUNALE IN VIA SAN MARCO DI SOTTO TRAMITE MANUTENZIONE STRAORDINARIA DELLA STRADA E RIASSETTO IDROGEOLOGICO DELLE SCARPATE</t>
  </si>
  <si>
    <t>F89H18000140001</t>
  </si>
  <si>
    <t>MANUTENZIONE E RIASSETTO IDROGEOLOGICO DI_x000D_ VIA SALERNA*VIA SALERNA*MESSA IN SICUREZZA DELLA VIABILITÀ COMUNALE IN VIA SALERNA TRAMITE MANUTENZIONE STRAORDINARIA DELLA STRADA E RIASSETTO IDROGEOLOGICO DELLE SCARPATE</t>
  </si>
  <si>
    <t>F89H18000150001</t>
  </si>
  <si>
    <t>MANUTENZIONE E RIASSETTO IDROGEOLOGICO DI_x000D_ VIA ACCOLI*VIA ACCOLI*MESSA IN SICUREZZA DELLA VIABILITÀ COMUNALE IN VIA ACCOLI TRAMITE MANUTENZIONE STRAORDINARIA DELLA STRADA E RIASSETTO IDROGEOLOGICO DELLE SCARPATE</t>
  </si>
  <si>
    <t>COMUNE DI FABRIANO</t>
  </si>
  <si>
    <t>F99H18000060001</t>
  </si>
  <si>
    <t>SCUOLA ELEMENTARE MAZZINI*VIA FABBRI*ADEGUAMENTO SISMICO DELLA SCUOLA MAZZINI</t>
  </si>
  <si>
    <t>COMUNE DI FALCONARA MARITTIMA</t>
  </si>
  <si>
    <t>D11F20000030004</t>
  </si>
  <si>
    <t>SCUOLA PRIMARIA L. DA  VINCI DI CASTELFERRETTI- RISTRUTTURAZIONE ADEGUAMENTO ALLA NORMATIVA ANTISISMICA EFFICIENTAMENTO ENERGETICO*VIA REPUBBLICA*RISTRUTTURAZIONE ADEGUAMENTO ALLA NORMATIVA ANTISISMICA EFFICIENTAMENTO ENERGETICO SCUOLA PRIMARIA L DA VINCI</t>
  </si>
  <si>
    <t>D11F20000040004</t>
  </si>
  <si>
    <t>SCUOLA PETER PAN-G.CESARE-LEOPARDI*VIA G.CESARE-LEOPARDI*DEMOLIZIONE E COSTRUZIONE POLO SCOLASTICO PETER PAN, G. CESARE E LEOPARDI-LAVORI DI  ADEGUAMENTO ALLA NORMATIVA ANTISISMICA ED EFFICIENTAMENTO ENERGETICO</t>
  </si>
  <si>
    <t>D16C19000260006</t>
  </si>
  <si>
    <t>SCUOLA INFANZIA FALCONARA ALTA RISTRUTTURAZIONE ED ADEGUAMENTO ALLA NORMATIVA ANTISIMICA EFFICIENTAMENTO ENERGETICO SCUOLA INFANZIA FALCONARA ALTA*VIA COSTA*RISTRUTTURAZIONE ED ADEGUAMENTO ALLA NORMATIVA ANTISIMICA EFFICIENTAMENTO ENERGETICO SCUOLA INFANZ</t>
  </si>
  <si>
    <t>COMUNE DI FILOTTRANO</t>
  </si>
  <si>
    <t>G25F20001930001</t>
  </si>
  <si>
    <t>PONTI VARI*VIA CAMPO DI BOVE, ECC.*INTERVENTI RESTAURO PER ADEGUAMENTO E/O CONSOLIDAMENTO PONTI STRADALI (VIA CAMPO DI BOVE - VIA ROVIGLIANO, VIA DEL LAVORO E VIA CODARDA)</t>
  </si>
  <si>
    <t>G27H19001700001</t>
  </si>
  <si>
    <t>VIA SAN GIOVANNI*VIA SAN GIOVANNI*INTERVENTI MANUTENZIONE STRAORDINARIA STRADE (COMPLETAMENTO MESSA IN SICUREZZA DI VIA S.GIOVANNI)</t>
  </si>
  <si>
    <t>G27H19001710001</t>
  </si>
  <si>
    <t>STRADE VARIE (VIA P.TROSCIONE, VIA S.GIOBBE, ECC.)*VIA VARIE*INTERVENTI MANUTENZIONE STRAORDINARIA STRADE (MESSA IN SICUREZZA TRATTI VARI - VIA P.TROSCIONE, VIA S.GIOBBE, VIA S.ANGELO,  ECC.)</t>
  </si>
  <si>
    <t>G27H20001150001</t>
  </si>
  <si>
    <t>STRADE VARIE*VIA MARINUCCIA, ECC.*INTERVENTI MANUTENZIONE STRAORDINARIA STRADE (TRATTI VARI - VIA MARINUCCIA/MONTEPOLESCO, S.GIULIANO, TRATTO S.IGNAZIO,ECC.)</t>
  </si>
  <si>
    <t>D38D19002200001</t>
  </si>
  <si>
    <t>LAVORI DI MESSA IN SICUREZZA DEGLI ELEMENTI NON STRUTTURALI DELLA SCUOLA DELL'INFANZIA IN GENGA CAPOLUOGO*VIA CORRIDONI, 20*MANUTENZIONE STRAORDINARIA</t>
  </si>
  <si>
    <t>COMUNE DI JESI</t>
  </si>
  <si>
    <t>G41B18000010001</t>
  </si>
  <si>
    <t>CONSOLIDAMENTO STATICO DEL CAVALCAVIA DI VIA GRAMSCI*VIA GRAMSCI*CONSOLIDAMENTO STATICO DEL CAVALCAVIA DI VIA GRAMSCI</t>
  </si>
  <si>
    <t>G44I19001620005</t>
  </si>
  <si>
    <t>LAVORI DI RISTRUTTURAZIONE STRUTTURALE ANTISISMICA DELLA SCUOLA FEDERICO II*PIAZZA SAN SAVINO*LAVORI DI RISTRUTTURAZIONE ANTISISMICA</t>
  </si>
  <si>
    <t>G46J19000240004</t>
  </si>
  <si>
    <t>RIQUALIFICAZIONE ENERGETICA E MANUTENZIONE STRAORDINARIA IMPIANTI TECNOLOGICI SCUOLA MARTIRI DELLA LIBERTÀ*VIA ASIAGO*RIQUALIFICAZIONE ENERGETICA E MANUTENZIONE STRAORDINARIA IMPIANTI</t>
  </si>
  <si>
    <t>G47H20001050004</t>
  </si>
  <si>
    <t>SISTEMAZIONE PIANI VIABILI,  PAVIMENTAZIONI, MARCIAPIEDI  ESISTENTI DELLA CITTÀ E  ABBATTIMENTO DELLE BARRIERE  ARCHITETTONICHE PARTE 1*VIA PRATO*SISTEMAZIONE PIANI VIABILI, PAVIMENTAZIONI, MARCIAPIEDI ESISTENTI DELLA CITTÀ E ABBATTIMENTO DELLE BARRIERE A</t>
  </si>
  <si>
    <t>C52G18000150001</t>
  </si>
  <si>
    <t>SCUOLA PRIMARIA VERDI- GIGLI*VIA RAMPOLLA 9*RISTRUTTURAZIONE CON ADEGUAMENTO SISMICO</t>
  </si>
  <si>
    <t>C53H19000810001</t>
  </si>
  <si>
    <t>ASILO NIDO "IL CUCCIOLO" - VIA BRAMANTE*VIA DONATO BRAMANTE, 94/A*RISTRUTTURAZIONE CON ADEGUAMENTO SISMICO ASILO NIDO "IL CUCCIOLO"</t>
  </si>
  <si>
    <t>C59J18000100001</t>
  </si>
  <si>
    <t>STRADE COMUNALI*VIA VARIE VIE*CONSOLIDAMENTO E MESSA IN SICUREZZA VARIE STRADE COMUNALI</t>
  </si>
  <si>
    <t>COMUNE DI MONSANO</t>
  </si>
  <si>
    <t>I87B19000080001</t>
  </si>
  <si>
    <t>ADEGUAMENTO SISMICO - RIQUALIFICAZIONE ENERGETICA - ADEGUAMENTO ANTINCENDIO PALESTRA T.CESARONI VIA RASTELLI*VIA RASTELLI*ADEGUAMENTO SISMICO, RIQUALIFICAZIONE ENERGETICA, ADEGUAMENTO ANTINCENDIO</t>
  </si>
  <si>
    <t>COMUNE DI MONTE SAN VITO</t>
  </si>
  <si>
    <t>F47F18000080001</t>
  </si>
  <si>
    <t>RISTRUTTURAZIONE CON EVENTUALE DEMOLIZIONE E RICOSTRUZIONE EDIFICIO  DESTINATO A SCUOLA DELL'INFANZIA F.LLI GRIMM IN LOCALITA' CAPOLUOGO, PER ADEGUAMENTO SISMICO E STATICO E RIQUALIFICAZIONE ENERGETICA*VIALE B. GIGLI N. 23*INTERVENTO DI RISTRUTTURAZIONE P</t>
  </si>
  <si>
    <t>J92J17000030001</t>
  </si>
  <si>
    <t>VIA XXV APRILE, SAN GIUSEPPE E XX SETTEMBRE (EX S.P.)*VIA XXV APRILE, SAN GIUSEPPE E XX SETTEMBRE*INTERVENTI PER LA SICUREZZA ALL'INTERNO DEL CENTRO ABITATO - MITIGAZIONE DEL RISCHIO IDROGEOLOGICO</t>
  </si>
  <si>
    <t>J93D19000060001</t>
  </si>
  <si>
    <t>CENTRO STORICO*CENTRO STORICO*MESSA IN SICUREZZA PAVIMENTAZIONE DI ALCUNE VIE</t>
  </si>
  <si>
    <t>COMUNE DI MONTEMARCIANO</t>
  </si>
  <si>
    <t>C12G20001030004</t>
  </si>
  <si>
    <t>REALIZZAZIONE SISTEMA DI DRENAGGIO ACQUE METEORICHE  PRESSO LA SCUOLA DELL'INFANZIA DI VIALE EUROPA*VIALE EUROPA*LAVORI DI DRENAGGIO</t>
  </si>
  <si>
    <t>C19J19000170004</t>
  </si>
  <si>
    <t>PONTE SUL FOSSO RUBIANO A MARINA DI MONTEMARCIANO*VIA LUNGOMARE*LAVORI DI RISTRUTTURAZIONE</t>
  </si>
  <si>
    <t>COMUNE DI OFFAGNA</t>
  </si>
  <si>
    <t>D76J20000730001</t>
  </si>
  <si>
    <t>PLESSO SCOLASTICO DI OFFAGNA*VIA DELL'ARENGO 114*INTERVENTO DI MESSA IN SICUREZZA CON OPERE DI MANUTENZIONE STRAORDINARIA E EFFICIENTAMENTO ENERGETICO</t>
  </si>
  <si>
    <t>I91B20000320001</t>
  </si>
  <si>
    <t>MESSA IN SICUREZZA DELLE STRADE VIA S. GREGORIO, VIA ARCEVIESE E VIA PIANELLO*VIA S. GREGORIO ARCEVIESE E PIANELLO*MESSA IN SICUREZZA DELLE STRADE VIA S. GREGORIO, VIA ARCEVIESE E VIA PIANELLO</t>
  </si>
  <si>
    <t>I92F20000020001</t>
  </si>
  <si>
    <t>MESSA IN SICUREZZA, RESTAURO CON ADEGUAMENTO SISMICO DELLA SCUOLA DELLINFANZIA PETER PAN IN FRAZ CASINE*VIA G. ROSSINI*MESSA IN SICUREZZA, RESTAURO CON ADEGUAMENTO SISMICO DELLA SCUOLA DELLINFANZIA PETER PAN IN FRAZ CASINE</t>
  </si>
  <si>
    <t>I97H20001620001</t>
  </si>
  <si>
    <t>MESSA IN SICUREZZA DEL PONTE IN VIA GHIRETTO*VIA GHIRETTO*MESSA IN SICUREZZA DEL PONTE IN VIA GHIRETTO</t>
  </si>
  <si>
    <t>COMUNE DI POGGIO SAN MARCELLO</t>
  </si>
  <si>
    <t>E27H19001420001</t>
  </si>
  <si>
    <t>LAVORI DI MANUTENZIONE STRAORDINARIA E MESSA IN SICUREZZA DI ALCUNE STRADE NEL TERRITORIO COMUNALE*VIA COSTE DEL MOLINO VIA ZAFFARANARA ECC.*RISANAMENTI E RIFACIMENTO MANTI STRADALI</t>
  </si>
  <si>
    <t>G61B20000260001</t>
  </si>
  <si>
    <t>STRADA PROVINCIALE*VIA S.P. VIA MADONNA DI LORETO*REALIZZAZIONE DI PISTA CICLABILE E PERCORSI PEDONALI SICURI</t>
  </si>
  <si>
    <t>G67H19001510005</t>
  </si>
  <si>
    <t>INTERVENTI DI MESSA IN SICUREZZA DEL TERRITORIO COMUNALE: DISSESTO IDROGEOLOGICO ED INFRASTRUTTURE STRADALI.*VIA MELANO - MONTELATIERE - FONTI - SABATUCCI*MESSA IN SICUREZZA DEL TRATTO IN FRANA DI VIA MELANO E RIQUALIFICAZIONE DI STRADE COMUNALI.</t>
  </si>
  <si>
    <t>G69J17000540001</t>
  </si>
  <si>
    <t>MESSA IN SICUREZZA STRADE COMUNALI*VIA STRADE COMUNALI*MESSA IN SICUREZZA STRADE COMUNALI</t>
  </si>
  <si>
    <t>H77H20001110001</t>
  </si>
  <si>
    <t>VIA COLLE OPERE DI MANUTENZIONE STRAORDINARIA*VIA COLLE*RIFACIMENTO DELLA FONDAZIONE STRADALE E PAVIMENTAZIONE PER LA SICUREZZA STRADALE</t>
  </si>
  <si>
    <t>COMUNE DI SASSOFERRATO</t>
  </si>
  <si>
    <t>E97H20000870001</t>
  </si>
  <si>
    <t>STRADA COMUNALE DI CAMAZZOCCHI*CAMAZZOCCHI*INTERVENTO DI MESSA IN SICUREZZA DEL PIANO VIABILE E REGIMAZIONE ACQUE METEORICHE SUPERFICIALI AL FINE DI PREVENIRE DISSESTI</t>
  </si>
  <si>
    <t>E97H20000890001</t>
  </si>
  <si>
    <t>STRADA COMUNALE DEL TERMINE*MORELLO - TERMINE*INTERVENTO DI MESSA IN SICUREZZA DEL PIANO VIABILE E REGIMAZIONE ACQUE METEORICHE SUPERFICIALI AL FINE DI PREVENIRE DISSESTI</t>
  </si>
  <si>
    <t>E97H20000900001</t>
  </si>
  <si>
    <t>STRADA COMUNALE LICETO - STAVELLINA - BIVIO S.P. 48*LICETO - STAVELLINA*INTERVENTO DI MESSA IN SICUREZZA DEL PIANO VIABILE E REGIMAZIONE ACQUE METEORICHE SUPERFICIALI AL FINE DI PREVENIRE DISSESTI</t>
  </si>
  <si>
    <t>E97H20000910001</t>
  </si>
  <si>
    <t>STRADA DELLA PANTANA*PANTANA*INTERVENTO DI MESSA IN SICUREZZA DEL PIANO VIABILE E REGIMAZIONE ACQUE METEORICHE SUPERFICIALI AL FINE DI PREVENIRE DISSESTI</t>
  </si>
  <si>
    <t>E97H20000920001</t>
  </si>
  <si>
    <t>PONTE FELCIONI E STRADA PER LICETO*FELCIONI - LICETO*INTERVENTO DI MESSA IN SICUREZZA DEL PIANO VIABILE E REGIMAZIONE ACQUE METEORICHE SUPERFICIALI AL FINE DI PREVENIRE DISSESTI E RICOSTRUZIONE DELLA SOLETTA DEL PONTE</t>
  </si>
  <si>
    <t>E97H20000930001</t>
  </si>
  <si>
    <t>STRADA COMUNALE DI SANTA CROCE*VIA SANTA CROCE*INTERVENTO DI MESSA IN SICUREZZA DEL PIANO VIABILE E REGIMAZIONE ACQUE METEORICHE SUPERFICIALI AL FINE DI PREVENIRE DISSESTI</t>
  </si>
  <si>
    <t>COMUNE DI SERRA DÈ CONTI</t>
  </si>
  <si>
    <t>C26C18000120009</t>
  </si>
  <si>
    <t>LAVORI DI MIGLIORAMENTO SISMICO SCUOLA DELL'INFANZIA SEDE DISTACCATA*VIA BALDO MARTORELLO*LAVORI DI RINFORZO DELLA STRUTTURA DELL'EDIFICIO AL FINE DI MIGLIORARE LA REAZIONE AGLI EVENTI SISMICI</t>
  </si>
  <si>
    <t>C26C18000130009</t>
  </si>
  <si>
    <t>LAVORI DI MIGLIORAMENTO SISMICO PALESTRA COMUNALE*VIA BALDO MARTORELLO*LAVORI DI RINFORZO DELLA STRUTTURA DELL'EDIFICIO AL FINE DI MIGLIORARE LA REAZIONE AGLI EVENTI SISMICI</t>
  </si>
  <si>
    <t>COMUNE DI SIROLO</t>
  </si>
  <si>
    <t>I49H18000020004</t>
  </si>
  <si>
    <t>ADEGUAMENTO SISMICO*PIAZZA DEL MUNICIPIO*LAVORI DI ADEGUAMENTO SISMICO CORPO IN MURATURA DELLA SCUOLA SECONDARIA DI 1° GRADO RENALDINI</t>
  </si>
  <si>
    <t>COMUNE DI TRECASTELLI</t>
  </si>
  <si>
    <t>C61B19000270004</t>
  </si>
  <si>
    <t>RIQUALIFICAZIONE VIA TRIESTE E COLLEGAMENTO CICLO PEDONALE RIPE E CASTEL COLONNA*VIA TRIESTE*CREAZIONE PERCORSI MOBILITA' PEDONALE E CICLABILE</t>
  </si>
  <si>
    <t>C61F19000090004</t>
  </si>
  <si>
    <t>MIGLIORAMENTO ANTISISMICO SCUOLA VIA E. PACI BLOCCO CENTRALE E UFFICI ISTITUTO COMPRENSIVO IN LOC. RIPE*VIA E. PACI*RISTRUTTURAZIONE CON EFFICENTAMENTO ENERGETICO</t>
  </si>
  <si>
    <t>C63D20000010004</t>
  </si>
  <si>
    <t>RIQUALIFICAZIONE CENTRO STORICO CASTEL COLONNA E MONTERADO- STRALCIO 1*PIAZZA CENTRO STORICO*RESTAURO E MESSA IN SICUREZZA NUCLEI STORICI DI MONTERADO E CASTEL COLONNA</t>
  </si>
  <si>
    <t>E32B21000030004</t>
  </si>
  <si>
    <t>5. DM 19.05.2023</t>
  </si>
  <si>
    <t>PIEDE DELLA FRANA DI ANCONA*POSATORA*BONIFICA IDRAULICA E DRENAGGI - MANUTENZIONE USCITE A MARE E REALIZZAZIONE NUOVO SISTEMA DRENANTE</t>
  </si>
  <si>
    <t>COMUNE DI BELVEDERE OSTRENSE</t>
  </si>
  <si>
    <t>I66G13001630002</t>
  </si>
  <si>
    <t>RECUPERO EDICOLE FUNERARIE VECCHIO INGRESSO CIMITERO*VIA SAN ROCCO*RECUPERO STATICO DI UNA STECCA DI N.5 EDICOLE FUNERARIE LATO DESTRO DESTRO VECCHIO INGRESSO DEL CIMITERO</t>
  </si>
  <si>
    <t>COMUNE DI CASTELPLANIO</t>
  </si>
  <si>
    <t>F48H22000500001</t>
  </si>
  <si>
    <t>VIA CARROZZE VACCILI E VIA MONTICELLI*VIA CARROZZE VACCILI E  MONTICELLI*LAVORI DI RIPRISTINO INFRASTRUTTURE STRADALI DANNEGGIATE DA CALAMITA' NATURALI - STRADE COMUNALE DI VIA CARROZZE VACCILI E VIA MONTICELLI</t>
  </si>
  <si>
    <t>F51B22000290001</t>
  </si>
  <si>
    <t>STRADA COMUNALE VIA MARCONI*VIA MARCONI*MESSA IN SICUREZZA DEL VERSANTE IN FRANA TRAMITE OPERE DI SOSTEGNO</t>
  </si>
  <si>
    <t>F58B20000460004</t>
  </si>
  <si>
    <t>VERSANTE IN FRANA SOTTOSTANTE IL CAPOLUOGO*VIA PRATELLI*CONSOLIDAMENTO VERSANTE IN FRANA</t>
  </si>
  <si>
    <t>I57H22000740001</t>
  </si>
  <si>
    <t>LEGGE 145/2018 ART. 1 C. 139- MANUTENZIONE STRAORDINARIA E DI MESSA IN SICUREZZA E RIASSETTO IDROGEOLOGICO TRATTI STRADA COMUNALE DENOMINATA "SANTA CATERINA".*C.DA SANTA CATERINA*MANUTENZIONE STRAORDINARIA DEI TRATTI PIU DISSESTATI DELLA SEDE STRADALE CON</t>
  </si>
  <si>
    <t>C65F22000150006</t>
  </si>
  <si>
    <t>SISTEMAZIONE IDRAULICA FOSSO RIO GRANDE IN FRAZIONE PONTERIO*VIA PONTERIO*MESSA IN SICUREZZA CENTRO ABITATO PONTERIO</t>
  </si>
  <si>
    <t>G42E22000000001</t>
  </si>
  <si>
    <t>3. DM 18.07.2022</t>
  </si>
  <si>
    <t>RIPRISTINO FUNZIONALITA? FOGNATURA  DI VIA DEI MERCIAI</t>
  </si>
  <si>
    <t>COMUNE DI SERRA DE' CONTI</t>
  </si>
  <si>
    <t>C27H22000730001</t>
  </si>
  <si>
    <t>RIPRISTINO IDRAULICO E PROTEZIONE SPONDALE</t>
  </si>
  <si>
    <t>C27H22000740001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</si>
</sst>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381D7-8B99-4EDC-AB7E-3F4BEBE3C9FD}">
  <sheetPr codeName="Foglio1"/>
  <dimension ref="A1:Q89"/>
  <sheetViews>
    <sheetView tabSelected="1" workbookViewId="0">
      <selection activeCell="A2" sqref="A2:XFD2"/>
    </sheetView>
  </sheetViews>
  <sheetFormatPr defaultRowHeight="14.5" x14ac:dyDescent="0.35"/>
  <cols>
    <col min="1" max="1" width="8" style="30" bestFit="1" customWidth="1"/>
    <col min="2" max="2" width="8.90625" style="30" bestFit="1" customWidth="1"/>
    <col min="3" max="3" width="28.5429687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5.0898437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9.36328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3110030020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200000</v>
      </c>
      <c r="K3" s="17">
        <v>40000</v>
      </c>
      <c r="L3" s="18"/>
      <c r="M3" s="17">
        <v>140000</v>
      </c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22</v>
      </c>
      <c r="D4" s="13">
        <v>3110030020</v>
      </c>
      <c r="E4" s="29" t="s">
        <v>26</v>
      </c>
      <c r="F4" s="14" t="s">
        <v>24</v>
      </c>
      <c r="G4" s="15">
        <v>2021</v>
      </c>
      <c r="H4" s="15">
        <v>7495</v>
      </c>
      <c r="I4" s="28" t="s">
        <v>27</v>
      </c>
      <c r="J4" s="16">
        <v>350000</v>
      </c>
      <c r="K4" s="17">
        <v>70000</v>
      </c>
      <c r="L4" s="17">
        <v>35000</v>
      </c>
      <c r="M4" s="18"/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22</v>
      </c>
      <c r="D5" s="13">
        <v>3110030020</v>
      </c>
      <c r="E5" s="29" t="s">
        <v>28</v>
      </c>
      <c r="F5" s="14" t="s">
        <v>24</v>
      </c>
      <c r="G5" s="15">
        <v>2021</v>
      </c>
      <c r="H5" s="15">
        <v>7495</v>
      </c>
      <c r="I5" s="28" t="s">
        <v>29</v>
      </c>
      <c r="J5" s="16">
        <v>200000</v>
      </c>
      <c r="K5" s="17">
        <v>40000</v>
      </c>
      <c r="L5" s="17">
        <v>20000</v>
      </c>
      <c r="M5" s="17">
        <v>120000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30</v>
      </c>
      <c r="D6" s="13">
        <v>3110030080</v>
      </c>
      <c r="E6" s="29" t="s">
        <v>31</v>
      </c>
      <c r="F6" s="14" t="s">
        <v>24</v>
      </c>
      <c r="G6" s="15">
        <v>2021</v>
      </c>
      <c r="H6" s="15">
        <v>7495</v>
      </c>
      <c r="I6" s="28" t="s">
        <v>32</v>
      </c>
      <c r="J6" s="16">
        <v>2500000</v>
      </c>
      <c r="K6" s="17">
        <v>500000</v>
      </c>
      <c r="L6" s="17">
        <v>250000</v>
      </c>
      <c r="M6" s="17">
        <v>532318.28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33</v>
      </c>
      <c r="D7" s="13">
        <v>3110030110</v>
      </c>
      <c r="E7" s="29" t="s">
        <v>34</v>
      </c>
      <c r="F7" s="14" t="s">
        <v>24</v>
      </c>
      <c r="G7" s="15">
        <v>2021</v>
      </c>
      <c r="H7" s="15">
        <v>7495</v>
      </c>
      <c r="I7" s="28" t="s">
        <v>35</v>
      </c>
      <c r="J7" s="16">
        <v>500000</v>
      </c>
      <c r="K7" s="17">
        <v>100000</v>
      </c>
      <c r="L7" s="17">
        <v>50000</v>
      </c>
      <c r="M7" s="17">
        <v>300000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36</v>
      </c>
      <c r="D8" s="13">
        <v>3110030200</v>
      </c>
      <c r="E8" s="29" t="s">
        <v>37</v>
      </c>
      <c r="F8" s="14" t="s">
        <v>24</v>
      </c>
      <c r="G8" s="15">
        <v>2021</v>
      </c>
      <c r="H8" s="15">
        <v>7495</v>
      </c>
      <c r="I8" s="28" t="s">
        <v>38</v>
      </c>
      <c r="J8" s="16">
        <v>832975</v>
      </c>
      <c r="K8" s="17">
        <v>166595</v>
      </c>
      <c r="L8" s="18"/>
      <c r="M8" s="17">
        <v>499785</v>
      </c>
      <c r="N8" s="18"/>
      <c r="O8" s="19">
        <v>83297.5</v>
      </c>
      <c r="P8" s="18"/>
      <c r="Q8" s="18"/>
    </row>
    <row r="9" spans="1:17" x14ac:dyDescent="0.35">
      <c r="A9" s="28" t="s">
        <v>20</v>
      </c>
      <c r="B9" s="28" t="s">
        <v>21</v>
      </c>
      <c r="C9" s="28" t="s">
        <v>39</v>
      </c>
      <c r="D9" s="13">
        <v>3110030220</v>
      </c>
      <c r="E9" s="29" t="s">
        <v>40</v>
      </c>
      <c r="F9" s="14" t="s">
        <v>24</v>
      </c>
      <c r="G9" s="15">
        <v>2021</v>
      </c>
      <c r="H9" s="15">
        <v>7495</v>
      </c>
      <c r="I9" s="28" t="s">
        <v>41</v>
      </c>
      <c r="J9" s="16">
        <v>600000</v>
      </c>
      <c r="K9" s="17">
        <v>120000</v>
      </c>
      <c r="L9" s="17">
        <v>60000</v>
      </c>
      <c r="M9" s="17">
        <v>360000</v>
      </c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42</v>
      </c>
      <c r="D10" s="13">
        <v>3110030290</v>
      </c>
      <c r="E10" s="29" t="s">
        <v>43</v>
      </c>
      <c r="F10" s="14" t="s">
        <v>24</v>
      </c>
      <c r="G10" s="15">
        <v>2021</v>
      </c>
      <c r="H10" s="15">
        <v>7495</v>
      </c>
      <c r="I10" s="28" t="s">
        <v>44</v>
      </c>
      <c r="J10" s="16">
        <v>772180</v>
      </c>
      <c r="K10" s="17">
        <v>154436</v>
      </c>
      <c r="L10" s="17">
        <v>77218</v>
      </c>
      <c r="M10" s="17">
        <v>463308.00000000006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45</v>
      </c>
      <c r="D11" s="13">
        <v>3110030260</v>
      </c>
      <c r="E11" s="29" t="s">
        <v>46</v>
      </c>
      <c r="F11" s="14" t="s">
        <v>24</v>
      </c>
      <c r="G11" s="15">
        <v>2021</v>
      </c>
      <c r="H11" s="15">
        <v>7495</v>
      </c>
      <c r="I11" s="28" t="s">
        <v>47</v>
      </c>
      <c r="J11" s="16">
        <v>147000</v>
      </c>
      <c r="K11" s="17">
        <v>29400</v>
      </c>
      <c r="L11" s="17">
        <v>14700</v>
      </c>
      <c r="M11" s="17">
        <v>88200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45</v>
      </c>
      <c r="D12" s="13">
        <v>3110030260</v>
      </c>
      <c r="E12" s="29" t="s">
        <v>48</v>
      </c>
      <c r="F12" s="14" t="s">
        <v>24</v>
      </c>
      <c r="G12" s="15">
        <v>2021</v>
      </c>
      <c r="H12" s="15">
        <v>7495</v>
      </c>
      <c r="I12" s="28" t="s">
        <v>49</v>
      </c>
      <c r="J12" s="16">
        <v>102000</v>
      </c>
      <c r="K12" s="17">
        <v>20400</v>
      </c>
      <c r="L12" s="17">
        <v>10200</v>
      </c>
      <c r="M12" s="17">
        <v>61200</v>
      </c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50</v>
      </c>
      <c r="D13" s="13">
        <v>3110030310</v>
      </c>
      <c r="E13" s="29" t="s">
        <v>51</v>
      </c>
      <c r="F13" s="14" t="s">
        <v>24</v>
      </c>
      <c r="G13" s="15">
        <v>2021</v>
      </c>
      <c r="H13" s="15">
        <v>7495</v>
      </c>
      <c r="I13" s="28" t="s">
        <v>52</v>
      </c>
      <c r="J13" s="16">
        <v>514500</v>
      </c>
      <c r="K13" s="17">
        <v>102900</v>
      </c>
      <c r="L13" s="17">
        <v>51450</v>
      </c>
      <c r="M13" s="17">
        <v>308700</v>
      </c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50</v>
      </c>
      <c r="D14" s="13">
        <v>3110030310</v>
      </c>
      <c r="E14" s="29" t="s">
        <v>53</v>
      </c>
      <c r="F14" s="14" t="s">
        <v>24</v>
      </c>
      <c r="G14" s="15">
        <v>2021</v>
      </c>
      <c r="H14" s="15">
        <v>7495</v>
      </c>
      <c r="I14" s="28" t="s">
        <v>54</v>
      </c>
      <c r="J14" s="16">
        <v>485500</v>
      </c>
      <c r="K14" s="17">
        <v>97100</v>
      </c>
      <c r="L14" s="17">
        <v>48550</v>
      </c>
      <c r="M14" s="17">
        <v>291300</v>
      </c>
      <c r="N14" s="18"/>
      <c r="O14" s="18"/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55</v>
      </c>
      <c r="D15" s="13">
        <v>3110030320</v>
      </c>
      <c r="E15" s="29" t="s">
        <v>56</v>
      </c>
      <c r="F15" s="14" t="s">
        <v>24</v>
      </c>
      <c r="G15" s="15">
        <v>2021</v>
      </c>
      <c r="H15" s="15">
        <v>7495</v>
      </c>
      <c r="I15" s="28" t="s">
        <v>57</v>
      </c>
      <c r="J15" s="16">
        <v>900000</v>
      </c>
      <c r="K15" s="17">
        <v>180000</v>
      </c>
      <c r="L15" s="17">
        <v>90000</v>
      </c>
      <c r="M15" s="17">
        <v>443949.66</v>
      </c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58</v>
      </c>
      <c r="D16" s="13">
        <v>3110030340</v>
      </c>
      <c r="E16" s="29" t="s">
        <v>59</v>
      </c>
      <c r="F16" s="14" t="s">
        <v>24</v>
      </c>
      <c r="G16" s="15">
        <v>2021</v>
      </c>
      <c r="H16" s="15">
        <v>7495</v>
      </c>
      <c r="I16" s="28" t="s">
        <v>60</v>
      </c>
      <c r="J16" s="16">
        <v>350000</v>
      </c>
      <c r="K16" s="17">
        <v>70000</v>
      </c>
      <c r="L16" s="17">
        <v>35000</v>
      </c>
      <c r="M16" s="18"/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58</v>
      </c>
      <c r="D17" s="13">
        <v>3110030340</v>
      </c>
      <c r="E17" s="29" t="s">
        <v>61</v>
      </c>
      <c r="F17" s="14" t="s">
        <v>24</v>
      </c>
      <c r="G17" s="15">
        <v>2021</v>
      </c>
      <c r="H17" s="15">
        <v>7495</v>
      </c>
      <c r="I17" s="28" t="s">
        <v>62</v>
      </c>
      <c r="J17" s="16">
        <v>120000</v>
      </c>
      <c r="K17" s="17">
        <v>24000</v>
      </c>
      <c r="L17" s="17">
        <v>12000</v>
      </c>
      <c r="M17" s="18"/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63</v>
      </c>
      <c r="D18" s="13">
        <v>3110030350</v>
      </c>
      <c r="E18" s="29" t="s">
        <v>64</v>
      </c>
      <c r="F18" s="14" t="s">
        <v>24</v>
      </c>
      <c r="G18" s="15">
        <v>2021</v>
      </c>
      <c r="H18" s="15">
        <v>7495</v>
      </c>
      <c r="I18" s="28" t="s">
        <v>65</v>
      </c>
      <c r="J18" s="16">
        <v>958000</v>
      </c>
      <c r="K18" s="17">
        <v>191600</v>
      </c>
      <c r="L18" s="17">
        <v>95800</v>
      </c>
      <c r="M18" s="18"/>
      <c r="N18" s="18"/>
      <c r="O18" s="18"/>
      <c r="P18" s="19">
        <v>574800</v>
      </c>
      <c r="Q18" s="18"/>
    </row>
    <row r="19" spans="1:17" x14ac:dyDescent="0.35">
      <c r="A19" s="28" t="s">
        <v>20</v>
      </c>
      <c r="B19" s="28" t="s">
        <v>21</v>
      </c>
      <c r="C19" s="28" t="s">
        <v>66</v>
      </c>
      <c r="D19" s="13">
        <v>3110030400</v>
      </c>
      <c r="E19" s="29" t="s">
        <v>67</v>
      </c>
      <c r="F19" s="14" t="s">
        <v>24</v>
      </c>
      <c r="G19" s="15">
        <v>2021</v>
      </c>
      <c r="H19" s="15">
        <v>7495</v>
      </c>
      <c r="I19" s="28" t="s">
        <v>68</v>
      </c>
      <c r="J19" s="16">
        <v>90000</v>
      </c>
      <c r="K19" s="17">
        <v>18000</v>
      </c>
      <c r="L19" s="18"/>
      <c r="M19" s="17">
        <v>63000</v>
      </c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69</v>
      </c>
      <c r="D20" s="13">
        <v>3110030410</v>
      </c>
      <c r="E20" s="29" t="s">
        <v>70</v>
      </c>
      <c r="F20" s="14" t="s">
        <v>24</v>
      </c>
      <c r="G20" s="15">
        <v>2021</v>
      </c>
      <c r="H20" s="15">
        <v>7495</v>
      </c>
      <c r="I20" s="28" t="s">
        <v>71</v>
      </c>
      <c r="J20" s="16">
        <v>200000</v>
      </c>
      <c r="K20" s="17">
        <v>40000</v>
      </c>
      <c r="L20" s="18"/>
      <c r="M20" s="17">
        <v>127246</v>
      </c>
      <c r="N20" s="18"/>
      <c r="O20" s="18"/>
      <c r="P20" s="19">
        <v>12754</v>
      </c>
      <c r="Q20" s="18"/>
    </row>
    <row r="21" spans="1:17" x14ac:dyDescent="0.35">
      <c r="A21" s="28" t="s">
        <v>20</v>
      </c>
      <c r="B21" s="28" t="s">
        <v>21</v>
      </c>
      <c r="C21" s="28" t="s">
        <v>72</v>
      </c>
      <c r="D21" s="13">
        <v>3110030420</v>
      </c>
      <c r="E21" s="29" t="s">
        <v>73</v>
      </c>
      <c r="F21" s="14" t="s">
        <v>24</v>
      </c>
      <c r="G21" s="15">
        <v>2021</v>
      </c>
      <c r="H21" s="15">
        <v>7495</v>
      </c>
      <c r="I21" s="28" t="s">
        <v>74</v>
      </c>
      <c r="J21" s="16">
        <v>200000</v>
      </c>
      <c r="K21" s="17">
        <v>40000</v>
      </c>
      <c r="L21" s="18"/>
      <c r="M21" s="17">
        <v>140000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75</v>
      </c>
      <c r="D22" s="13">
        <v>3110030430</v>
      </c>
      <c r="E22" s="29" t="s">
        <v>76</v>
      </c>
      <c r="F22" s="14" t="s">
        <v>24</v>
      </c>
      <c r="G22" s="15">
        <v>2021</v>
      </c>
      <c r="H22" s="15">
        <v>7495</v>
      </c>
      <c r="I22" s="28" t="s">
        <v>77</v>
      </c>
      <c r="J22" s="16">
        <v>450000</v>
      </c>
      <c r="K22" s="17">
        <v>90000</v>
      </c>
      <c r="L22" s="17">
        <v>45000</v>
      </c>
      <c r="M22" s="17">
        <v>270000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78</v>
      </c>
      <c r="D23" s="13">
        <v>3110030490</v>
      </c>
      <c r="E23" s="29" t="s">
        <v>79</v>
      </c>
      <c r="F23" s="14" t="s">
        <v>24</v>
      </c>
      <c r="G23" s="15">
        <v>2021</v>
      </c>
      <c r="H23" s="15">
        <v>7495</v>
      </c>
      <c r="I23" s="28" t="s">
        <v>80</v>
      </c>
      <c r="J23" s="16">
        <v>120000</v>
      </c>
      <c r="K23" s="17">
        <v>24000</v>
      </c>
      <c r="L23" s="17">
        <v>12000</v>
      </c>
      <c r="M23" s="18"/>
      <c r="N23" s="18"/>
      <c r="O23" s="18"/>
      <c r="P23" s="19">
        <v>72000</v>
      </c>
      <c r="Q23" s="18"/>
    </row>
    <row r="24" spans="1:17" x14ac:dyDescent="0.35">
      <c r="A24" s="28" t="s">
        <v>20</v>
      </c>
      <c r="B24" s="28" t="s">
        <v>21</v>
      </c>
      <c r="C24" s="28" t="s">
        <v>81</v>
      </c>
      <c r="D24" s="13">
        <v>3110030010</v>
      </c>
      <c r="E24" s="29" t="s">
        <v>82</v>
      </c>
      <c r="F24" s="14" t="s">
        <v>83</v>
      </c>
      <c r="G24" s="15">
        <v>2022</v>
      </c>
      <c r="H24" s="15">
        <v>7495</v>
      </c>
      <c r="I24" s="28" t="s">
        <v>84</v>
      </c>
      <c r="J24" s="16">
        <v>678187.2</v>
      </c>
      <c r="K24" s="17">
        <v>135637.44</v>
      </c>
      <c r="L24" s="17">
        <v>67818.720000000001</v>
      </c>
      <c r="M24" s="17">
        <v>391980.73</v>
      </c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22</v>
      </c>
      <c r="D25" s="13">
        <v>3110030020</v>
      </c>
      <c r="E25" s="29" t="s">
        <v>85</v>
      </c>
      <c r="F25" s="14" t="s">
        <v>83</v>
      </c>
      <c r="G25" s="15">
        <v>2022</v>
      </c>
      <c r="H25" s="15">
        <v>7495</v>
      </c>
      <c r="I25" s="28" t="s">
        <v>86</v>
      </c>
      <c r="J25" s="16">
        <v>200000</v>
      </c>
      <c r="K25" s="17">
        <v>40000</v>
      </c>
      <c r="L25" s="17">
        <v>20000</v>
      </c>
      <c r="M25" s="17">
        <v>120000</v>
      </c>
      <c r="N25" s="18"/>
      <c r="O25" s="20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22</v>
      </c>
      <c r="D26" s="13">
        <v>3110030020</v>
      </c>
      <c r="E26" s="29" t="s">
        <v>87</v>
      </c>
      <c r="F26" s="14" t="s">
        <v>83</v>
      </c>
      <c r="G26" s="15">
        <v>2022</v>
      </c>
      <c r="H26" s="15">
        <v>7495</v>
      </c>
      <c r="I26" s="28" t="s">
        <v>88</v>
      </c>
      <c r="J26" s="16">
        <v>120000</v>
      </c>
      <c r="K26" s="17">
        <v>24000</v>
      </c>
      <c r="L26" s="17">
        <v>12000</v>
      </c>
      <c r="M26" s="17">
        <v>72000</v>
      </c>
      <c r="N26" s="18"/>
      <c r="O26" s="20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22</v>
      </c>
      <c r="D27" s="13">
        <v>3110030020</v>
      </c>
      <c r="E27" s="29" t="s">
        <v>89</v>
      </c>
      <c r="F27" s="14" t="s">
        <v>83</v>
      </c>
      <c r="G27" s="15">
        <v>2022</v>
      </c>
      <c r="H27" s="15">
        <v>7495</v>
      </c>
      <c r="I27" s="28" t="s">
        <v>90</v>
      </c>
      <c r="J27" s="16">
        <v>500000</v>
      </c>
      <c r="K27" s="17">
        <v>100000</v>
      </c>
      <c r="L27" s="17">
        <v>50000</v>
      </c>
      <c r="M27" s="17">
        <v>300000</v>
      </c>
      <c r="N27" s="18"/>
      <c r="O27" s="20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22</v>
      </c>
      <c r="D28" s="13">
        <v>3110030020</v>
      </c>
      <c r="E28" s="29" t="s">
        <v>91</v>
      </c>
      <c r="F28" s="14" t="s">
        <v>83</v>
      </c>
      <c r="G28" s="15">
        <v>2022</v>
      </c>
      <c r="H28" s="15">
        <v>7495</v>
      </c>
      <c r="I28" s="28" t="s">
        <v>92</v>
      </c>
      <c r="J28" s="16">
        <v>300000</v>
      </c>
      <c r="K28" s="17">
        <v>60000</v>
      </c>
      <c r="L28" s="17">
        <v>30000</v>
      </c>
      <c r="M28" s="17">
        <v>180000</v>
      </c>
      <c r="N28" s="18"/>
      <c r="O28" s="20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22</v>
      </c>
      <c r="D29" s="13">
        <v>3110030020</v>
      </c>
      <c r="E29" s="29" t="s">
        <v>93</v>
      </c>
      <c r="F29" s="14" t="s">
        <v>83</v>
      </c>
      <c r="G29" s="15">
        <v>2022</v>
      </c>
      <c r="H29" s="15">
        <v>7495</v>
      </c>
      <c r="I29" s="28" t="s">
        <v>94</v>
      </c>
      <c r="J29" s="16">
        <v>300000</v>
      </c>
      <c r="K29" s="17">
        <v>60000</v>
      </c>
      <c r="L29" s="17">
        <v>30000</v>
      </c>
      <c r="M29" s="17">
        <v>180000</v>
      </c>
      <c r="N29" s="18"/>
      <c r="O29" s="20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22</v>
      </c>
      <c r="D30" s="13">
        <v>3110030020</v>
      </c>
      <c r="E30" s="29" t="s">
        <v>95</v>
      </c>
      <c r="F30" s="14" t="s">
        <v>83</v>
      </c>
      <c r="G30" s="15">
        <v>2022</v>
      </c>
      <c r="H30" s="15">
        <v>7495</v>
      </c>
      <c r="I30" s="28" t="s">
        <v>96</v>
      </c>
      <c r="J30" s="16">
        <v>331031.26</v>
      </c>
      <c r="K30" s="17">
        <v>66206.252000000008</v>
      </c>
      <c r="L30" s="17">
        <v>33103.126000000004</v>
      </c>
      <c r="M30" s="17">
        <v>198618.75599999999</v>
      </c>
      <c r="N30" s="18"/>
      <c r="O30" s="20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97</v>
      </c>
      <c r="D31" s="13">
        <v>3110030140</v>
      </c>
      <c r="E31" s="29" t="s">
        <v>98</v>
      </c>
      <c r="F31" s="14" t="s">
        <v>83</v>
      </c>
      <c r="G31" s="15">
        <v>2022</v>
      </c>
      <c r="H31" s="15">
        <v>7495</v>
      </c>
      <c r="I31" s="28" t="s">
        <v>99</v>
      </c>
      <c r="J31" s="16">
        <v>1426500</v>
      </c>
      <c r="K31" s="17">
        <v>285300</v>
      </c>
      <c r="L31" s="17">
        <v>142650</v>
      </c>
      <c r="M31" s="17">
        <v>797417.62</v>
      </c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100</v>
      </c>
      <c r="D32" s="13">
        <v>3110030150</v>
      </c>
      <c r="E32" s="29" t="s">
        <v>101</v>
      </c>
      <c r="F32" s="14" t="s">
        <v>83</v>
      </c>
      <c r="G32" s="15">
        <v>2022</v>
      </c>
      <c r="H32" s="15">
        <v>7495</v>
      </c>
      <c r="I32" s="28" t="s">
        <v>102</v>
      </c>
      <c r="J32" s="16">
        <v>260000</v>
      </c>
      <c r="K32" s="18"/>
      <c r="L32" s="18"/>
      <c r="M32" s="18"/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100</v>
      </c>
      <c r="D33" s="13">
        <v>3110030150</v>
      </c>
      <c r="E33" s="29" t="s">
        <v>103</v>
      </c>
      <c r="F33" s="14" t="s">
        <v>83</v>
      </c>
      <c r="G33" s="15">
        <v>2022</v>
      </c>
      <c r="H33" s="15">
        <v>7495</v>
      </c>
      <c r="I33" s="28" t="s">
        <v>104</v>
      </c>
      <c r="J33" s="16">
        <v>185000</v>
      </c>
      <c r="K33" s="18"/>
      <c r="L33" s="18"/>
      <c r="M33" s="18"/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105</v>
      </c>
      <c r="D34" s="13">
        <v>3110030160</v>
      </c>
      <c r="E34" s="29" t="s">
        <v>106</v>
      </c>
      <c r="F34" s="14" t="s">
        <v>83</v>
      </c>
      <c r="G34" s="15">
        <v>2022</v>
      </c>
      <c r="H34" s="15">
        <v>7495</v>
      </c>
      <c r="I34" s="28" t="s">
        <v>107</v>
      </c>
      <c r="J34" s="16">
        <v>95000</v>
      </c>
      <c r="K34" s="17">
        <v>19000</v>
      </c>
      <c r="L34" s="17">
        <v>9500</v>
      </c>
      <c r="M34" s="17">
        <v>57000</v>
      </c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105</v>
      </c>
      <c r="D35" s="13">
        <v>3110030160</v>
      </c>
      <c r="E35" s="29" t="s">
        <v>108</v>
      </c>
      <c r="F35" s="14" t="s">
        <v>83</v>
      </c>
      <c r="G35" s="15">
        <v>2022</v>
      </c>
      <c r="H35" s="15">
        <v>7495</v>
      </c>
      <c r="I35" s="28" t="s">
        <v>109</v>
      </c>
      <c r="J35" s="16">
        <v>90000</v>
      </c>
      <c r="K35" s="17">
        <v>18000</v>
      </c>
      <c r="L35" s="17">
        <v>9000</v>
      </c>
      <c r="M35" s="18"/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105</v>
      </c>
      <c r="D36" s="13">
        <v>3110030160</v>
      </c>
      <c r="E36" s="29" t="s">
        <v>110</v>
      </c>
      <c r="F36" s="14" t="s">
        <v>83</v>
      </c>
      <c r="G36" s="15">
        <v>2022</v>
      </c>
      <c r="H36" s="15">
        <v>7495</v>
      </c>
      <c r="I36" s="28" t="s">
        <v>111</v>
      </c>
      <c r="J36" s="16">
        <v>80000</v>
      </c>
      <c r="K36" s="17">
        <v>16000</v>
      </c>
      <c r="L36" s="17">
        <v>8000</v>
      </c>
      <c r="M36" s="17">
        <v>48000</v>
      </c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112</v>
      </c>
      <c r="D37" s="13">
        <v>3110030170</v>
      </c>
      <c r="E37" s="29" t="s">
        <v>113</v>
      </c>
      <c r="F37" s="14" t="s">
        <v>83</v>
      </c>
      <c r="G37" s="15">
        <v>2022</v>
      </c>
      <c r="H37" s="15">
        <v>7495</v>
      </c>
      <c r="I37" s="28" t="s">
        <v>114</v>
      </c>
      <c r="J37" s="16">
        <v>1990000</v>
      </c>
      <c r="K37" s="17">
        <v>398000</v>
      </c>
      <c r="L37" s="17">
        <v>199000</v>
      </c>
      <c r="M37" s="18"/>
      <c r="N37" s="18"/>
      <c r="O37" s="20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115</v>
      </c>
      <c r="D38" s="13">
        <v>3110030180</v>
      </c>
      <c r="E38" s="29" t="s">
        <v>116</v>
      </c>
      <c r="F38" s="14" t="s">
        <v>83</v>
      </c>
      <c r="G38" s="15">
        <v>2022</v>
      </c>
      <c r="H38" s="15">
        <v>7495</v>
      </c>
      <c r="I38" s="28" t="s">
        <v>117</v>
      </c>
      <c r="J38" s="16">
        <v>1500000</v>
      </c>
      <c r="K38" s="17">
        <v>300000</v>
      </c>
      <c r="L38" s="17">
        <v>150000</v>
      </c>
      <c r="M38" s="17">
        <v>900000</v>
      </c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115</v>
      </c>
      <c r="D39" s="13">
        <v>3110030180</v>
      </c>
      <c r="E39" s="29" t="s">
        <v>118</v>
      </c>
      <c r="F39" s="14" t="s">
        <v>83</v>
      </c>
      <c r="G39" s="15">
        <v>2022</v>
      </c>
      <c r="H39" s="15">
        <v>7495</v>
      </c>
      <c r="I39" s="28" t="s">
        <v>119</v>
      </c>
      <c r="J39" s="16">
        <v>3000000</v>
      </c>
      <c r="K39" s="17">
        <v>600000</v>
      </c>
      <c r="L39" s="17">
        <v>300000</v>
      </c>
      <c r="M39" s="17">
        <v>18083.18</v>
      </c>
      <c r="N39" s="18"/>
      <c r="O39" s="18"/>
      <c r="P39" s="19">
        <v>228278.5</v>
      </c>
      <c r="Q39" s="18"/>
    </row>
    <row r="40" spans="1:17" x14ac:dyDescent="0.35">
      <c r="A40" s="28" t="s">
        <v>20</v>
      </c>
      <c r="B40" s="28" t="s">
        <v>21</v>
      </c>
      <c r="C40" s="28" t="s">
        <v>115</v>
      </c>
      <c r="D40" s="13">
        <v>3110030180</v>
      </c>
      <c r="E40" s="29" t="s">
        <v>120</v>
      </c>
      <c r="F40" s="14" t="s">
        <v>83</v>
      </c>
      <c r="G40" s="15">
        <v>2022</v>
      </c>
      <c r="H40" s="15">
        <v>7495</v>
      </c>
      <c r="I40" s="28" t="s">
        <v>121</v>
      </c>
      <c r="J40" s="16">
        <v>500000</v>
      </c>
      <c r="K40" s="17">
        <v>100000</v>
      </c>
      <c r="L40" s="17">
        <v>50000</v>
      </c>
      <c r="M40" s="17">
        <v>300000</v>
      </c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122</v>
      </c>
      <c r="D41" s="13">
        <v>3110030190</v>
      </c>
      <c r="E41" s="29" t="s">
        <v>123</v>
      </c>
      <c r="F41" s="14" t="s">
        <v>83</v>
      </c>
      <c r="G41" s="15">
        <v>2022</v>
      </c>
      <c r="H41" s="15">
        <v>7495</v>
      </c>
      <c r="I41" s="28" t="s">
        <v>124</v>
      </c>
      <c r="J41" s="16">
        <v>340000</v>
      </c>
      <c r="K41" s="17">
        <v>68000</v>
      </c>
      <c r="L41" s="17">
        <v>34000</v>
      </c>
      <c r="M41" s="17">
        <v>33040.86</v>
      </c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122</v>
      </c>
      <c r="D42" s="13">
        <v>3110030190</v>
      </c>
      <c r="E42" s="29" t="s">
        <v>125</v>
      </c>
      <c r="F42" s="14" t="s">
        <v>83</v>
      </c>
      <c r="G42" s="15">
        <v>2022</v>
      </c>
      <c r="H42" s="15">
        <v>7495</v>
      </c>
      <c r="I42" s="28" t="s">
        <v>126</v>
      </c>
      <c r="J42" s="16">
        <v>170000</v>
      </c>
      <c r="K42" s="17">
        <v>34000</v>
      </c>
      <c r="L42" s="17">
        <v>17000</v>
      </c>
      <c r="M42" s="17">
        <v>102000</v>
      </c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122</v>
      </c>
      <c r="D43" s="13">
        <v>3110030190</v>
      </c>
      <c r="E43" s="29" t="s">
        <v>127</v>
      </c>
      <c r="F43" s="14" t="s">
        <v>83</v>
      </c>
      <c r="G43" s="15">
        <v>2022</v>
      </c>
      <c r="H43" s="15">
        <v>7495</v>
      </c>
      <c r="I43" s="28" t="s">
        <v>128</v>
      </c>
      <c r="J43" s="16">
        <v>330000</v>
      </c>
      <c r="K43" s="17">
        <v>66000</v>
      </c>
      <c r="L43" s="17">
        <v>33000</v>
      </c>
      <c r="M43" s="17">
        <v>198000</v>
      </c>
      <c r="N43" s="18"/>
      <c r="O43" s="18"/>
      <c r="P43" s="18"/>
      <c r="Q43" s="18"/>
    </row>
    <row r="44" spans="1:17" x14ac:dyDescent="0.35">
      <c r="A44" s="28" t="s">
        <v>20</v>
      </c>
      <c r="B44" s="28" t="s">
        <v>21</v>
      </c>
      <c r="C44" s="28" t="s">
        <v>122</v>
      </c>
      <c r="D44" s="13">
        <v>3110030190</v>
      </c>
      <c r="E44" s="29" t="s">
        <v>129</v>
      </c>
      <c r="F44" s="14" t="s">
        <v>83</v>
      </c>
      <c r="G44" s="15">
        <v>2022</v>
      </c>
      <c r="H44" s="15">
        <v>7495</v>
      </c>
      <c r="I44" s="28" t="s">
        <v>130</v>
      </c>
      <c r="J44" s="16">
        <v>460000</v>
      </c>
      <c r="K44" s="17">
        <v>92000</v>
      </c>
      <c r="L44" s="17">
        <v>46000</v>
      </c>
      <c r="M44" s="17">
        <v>276000</v>
      </c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36</v>
      </c>
      <c r="D45" s="13">
        <v>3110030200</v>
      </c>
      <c r="E45" s="29" t="s">
        <v>131</v>
      </c>
      <c r="F45" s="14" t="s">
        <v>83</v>
      </c>
      <c r="G45" s="15">
        <v>2022</v>
      </c>
      <c r="H45" s="15">
        <v>7495</v>
      </c>
      <c r="I45" s="28" t="s">
        <v>132</v>
      </c>
      <c r="J45" s="16">
        <v>84110</v>
      </c>
      <c r="K45" s="17">
        <v>16822</v>
      </c>
      <c r="L45" s="17">
        <v>8411</v>
      </c>
      <c r="M45" s="17">
        <v>50466</v>
      </c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133</v>
      </c>
      <c r="D46" s="13">
        <v>3110030210</v>
      </c>
      <c r="E46" s="29" t="s">
        <v>134</v>
      </c>
      <c r="F46" s="14" t="s">
        <v>83</v>
      </c>
      <c r="G46" s="15">
        <v>2022</v>
      </c>
      <c r="H46" s="15">
        <v>7495</v>
      </c>
      <c r="I46" s="28" t="s">
        <v>135</v>
      </c>
      <c r="J46" s="16">
        <v>520000</v>
      </c>
      <c r="K46" s="17">
        <v>104000</v>
      </c>
      <c r="L46" s="17">
        <v>52000</v>
      </c>
      <c r="M46" s="18"/>
      <c r="N46" s="18"/>
      <c r="O46" s="18"/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133</v>
      </c>
      <c r="D47" s="13">
        <v>3110030210</v>
      </c>
      <c r="E47" s="29" t="s">
        <v>136</v>
      </c>
      <c r="F47" s="14" t="s">
        <v>83</v>
      </c>
      <c r="G47" s="15">
        <v>2022</v>
      </c>
      <c r="H47" s="15">
        <v>7495</v>
      </c>
      <c r="I47" s="28" t="s">
        <v>137</v>
      </c>
      <c r="J47" s="16">
        <v>3300000</v>
      </c>
      <c r="K47" s="17">
        <v>660000</v>
      </c>
      <c r="L47" s="17">
        <v>330000</v>
      </c>
      <c r="M47" s="18"/>
      <c r="N47" s="18"/>
      <c r="O47" s="18"/>
      <c r="P47" s="18"/>
      <c r="Q47" s="18"/>
    </row>
    <row r="48" spans="1:17" x14ac:dyDescent="0.35">
      <c r="A48" s="28" t="s">
        <v>20</v>
      </c>
      <c r="B48" s="28" t="s">
        <v>21</v>
      </c>
      <c r="C48" s="28" t="s">
        <v>133</v>
      </c>
      <c r="D48" s="13">
        <v>3110030210</v>
      </c>
      <c r="E48" s="29" t="s">
        <v>138</v>
      </c>
      <c r="F48" s="14" t="s">
        <v>83</v>
      </c>
      <c r="G48" s="15">
        <v>2022</v>
      </c>
      <c r="H48" s="15">
        <v>7495</v>
      </c>
      <c r="I48" s="28" t="s">
        <v>139</v>
      </c>
      <c r="J48" s="16">
        <v>480000</v>
      </c>
      <c r="K48" s="18"/>
      <c r="L48" s="18"/>
      <c r="M48" s="18"/>
      <c r="N48" s="18"/>
      <c r="O48" s="18"/>
      <c r="P48" s="18"/>
      <c r="Q48" s="18"/>
    </row>
    <row r="49" spans="1:17" x14ac:dyDescent="0.35">
      <c r="A49" s="28" t="s">
        <v>20</v>
      </c>
      <c r="B49" s="28" t="s">
        <v>21</v>
      </c>
      <c r="C49" s="28" t="s">
        <v>133</v>
      </c>
      <c r="D49" s="13">
        <v>3110030210</v>
      </c>
      <c r="E49" s="29" t="s">
        <v>140</v>
      </c>
      <c r="F49" s="14" t="s">
        <v>83</v>
      </c>
      <c r="G49" s="15">
        <v>2022</v>
      </c>
      <c r="H49" s="15">
        <v>7495</v>
      </c>
      <c r="I49" s="28" t="s">
        <v>141</v>
      </c>
      <c r="J49" s="16">
        <v>700000</v>
      </c>
      <c r="K49" s="17">
        <v>140000</v>
      </c>
      <c r="L49" s="17">
        <v>70000</v>
      </c>
      <c r="M49" s="17">
        <v>420000</v>
      </c>
      <c r="N49" s="18"/>
      <c r="O49" s="18"/>
      <c r="P49" s="18"/>
      <c r="Q49" s="18"/>
    </row>
    <row r="50" spans="1:17" x14ac:dyDescent="0.35">
      <c r="A50" s="28" t="s">
        <v>20</v>
      </c>
      <c r="B50" s="28" t="s">
        <v>21</v>
      </c>
      <c r="C50" s="28" t="s">
        <v>39</v>
      </c>
      <c r="D50" s="13">
        <v>3110030220</v>
      </c>
      <c r="E50" s="29" t="s">
        <v>142</v>
      </c>
      <c r="F50" s="14" t="s">
        <v>83</v>
      </c>
      <c r="G50" s="15">
        <v>2022</v>
      </c>
      <c r="H50" s="15">
        <v>7495</v>
      </c>
      <c r="I50" s="28" t="s">
        <v>143</v>
      </c>
      <c r="J50" s="16">
        <v>670000</v>
      </c>
      <c r="K50" s="17">
        <v>134000</v>
      </c>
      <c r="L50" s="17">
        <v>67000</v>
      </c>
      <c r="M50" s="17">
        <v>292274.07</v>
      </c>
      <c r="N50" s="18"/>
      <c r="O50" s="18"/>
      <c r="P50" s="18"/>
      <c r="Q50" s="18"/>
    </row>
    <row r="51" spans="1:17" x14ac:dyDescent="0.35">
      <c r="A51" s="28" t="s">
        <v>20</v>
      </c>
      <c r="B51" s="28" t="s">
        <v>21</v>
      </c>
      <c r="C51" s="28" t="s">
        <v>39</v>
      </c>
      <c r="D51" s="13">
        <v>3110030220</v>
      </c>
      <c r="E51" s="29" t="s">
        <v>144</v>
      </c>
      <c r="F51" s="14" t="s">
        <v>83</v>
      </c>
      <c r="G51" s="15">
        <v>2022</v>
      </c>
      <c r="H51" s="15">
        <v>7495</v>
      </c>
      <c r="I51" s="28" t="s">
        <v>145</v>
      </c>
      <c r="J51" s="16">
        <v>420000</v>
      </c>
      <c r="K51" s="17">
        <v>84000</v>
      </c>
      <c r="L51" s="17">
        <v>42000</v>
      </c>
      <c r="M51" s="17">
        <v>217783.84</v>
      </c>
      <c r="N51" s="18"/>
      <c r="O51" s="18"/>
      <c r="P51" s="18"/>
      <c r="Q51" s="18"/>
    </row>
    <row r="52" spans="1:17" x14ac:dyDescent="0.35">
      <c r="A52" s="28" t="s">
        <v>20</v>
      </c>
      <c r="B52" s="28" t="s">
        <v>21</v>
      </c>
      <c r="C52" s="28" t="s">
        <v>39</v>
      </c>
      <c r="D52" s="13">
        <v>3110030220</v>
      </c>
      <c r="E52" s="29" t="s">
        <v>146</v>
      </c>
      <c r="F52" s="14" t="s">
        <v>83</v>
      </c>
      <c r="G52" s="15">
        <v>2022</v>
      </c>
      <c r="H52" s="15">
        <v>7495</v>
      </c>
      <c r="I52" s="28" t="s">
        <v>147</v>
      </c>
      <c r="J52" s="16">
        <v>300000</v>
      </c>
      <c r="K52" s="17">
        <v>60000</v>
      </c>
      <c r="L52" s="17">
        <v>30000</v>
      </c>
      <c r="M52" s="17">
        <v>180000</v>
      </c>
      <c r="N52" s="18"/>
      <c r="O52" s="18"/>
      <c r="P52" s="18"/>
      <c r="Q52" s="18"/>
    </row>
    <row r="53" spans="1:17" x14ac:dyDescent="0.35">
      <c r="A53" s="28" t="s">
        <v>20</v>
      </c>
      <c r="B53" s="28" t="s">
        <v>21</v>
      </c>
      <c r="C53" s="28" t="s">
        <v>148</v>
      </c>
      <c r="D53" s="13">
        <v>3110030250</v>
      </c>
      <c r="E53" s="29" t="s">
        <v>149</v>
      </c>
      <c r="F53" s="14" t="s">
        <v>83</v>
      </c>
      <c r="G53" s="15">
        <v>2022</v>
      </c>
      <c r="H53" s="15">
        <v>7495</v>
      </c>
      <c r="I53" s="28" t="s">
        <v>150</v>
      </c>
      <c r="J53" s="16">
        <v>765000</v>
      </c>
      <c r="K53" s="17">
        <v>153000</v>
      </c>
      <c r="L53" s="17">
        <v>76500</v>
      </c>
      <c r="M53" s="17">
        <v>226302.54</v>
      </c>
      <c r="N53" s="18"/>
      <c r="O53" s="18"/>
      <c r="P53" s="18"/>
      <c r="Q53" s="18"/>
    </row>
    <row r="54" spans="1:17" x14ac:dyDescent="0.35">
      <c r="A54" s="28" t="s">
        <v>20</v>
      </c>
      <c r="B54" s="28" t="s">
        <v>21</v>
      </c>
      <c r="C54" s="28" t="s">
        <v>151</v>
      </c>
      <c r="D54" s="13">
        <v>3110030300</v>
      </c>
      <c r="E54" s="29" t="s">
        <v>152</v>
      </c>
      <c r="F54" s="14" t="s">
        <v>83</v>
      </c>
      <c r="G54" s="15">
        <v>2022</v>
      </c>
      <c r="H54" s="15">
        <v>7495</v>
      </c>
      <c r="I54" s="28" t="s">
        <v>153</v>
      </c>
      <c r="J54" s="16">
        <v>985000</v>
      </c>
      <c r="K54" s="17">
        <v>197000</v>
      </c>
      <c r="L54" s="17">
        <v>98500</v>
      </c>
      <c r="M54" s="17">
        <v>510729.36</v>
      </c>
      <c r="N54" s="18"/>
      <c r="O54" s="18"/>
      <c r="P54" s="19">
        <v>80270.640000000014</v>
      </c>
      <c r="Q54" s="18"/>
    </row>
    <row r="55" spans="1:17" x14ac:dyDescent="0.35">
      <c r="A55" s="28" t="s">
        <v>20</v>
      </c>
      <c r="B55" s="28" t="s">
        <v>21</v>
      </c>
      <c r="C55" s="28" t="s">
        <v>45</v>
      </c>
      <c r="D55" s="13">
        <v>3110030260</v>
      </c>
      <c r="E55" s="29" t="s">
        <v>154</v>
      </c>
      <c r="F55" s="14" t="s">
        <v>83</v>
      </c>
      <c r="G55" s="15">
        <v>2022</v>
      </c>
      <c r="H55" s="15">
        <v>7495</v>
      </c>
      <c r="I55" s="28" t="s">
        <v>155</v>
      </c>
      <c r="J55" s="16">
        <v>350000</v>
      </c>
      <c r="K55" s="17">
        <v>70000</v>
      </c>
      <c r="L55" s="17">
        <v>35000</v>
      </c>
      <c r="M55" s="17">
        <v>210000</v>
      </c>
      <c r="N55" s="18"/>
      <c r="O55" s="18"/>
      <c r="P55" s="18"/>
      <c r="Q55" s="18"/>
    </row>
    <row r="56" spans="1:17" x14ac:dyDescent="0.35">
      <c r="A56" s="28" t="s">
        <v>20</v>
      </c>
      <c r="B56" s="28" t="s">
        <v>21</v>
      </c>
      <c r="C56" s="28" t="s">
        <v>45</v>
      </c>
      <c r="D56" s="13">
        <v>3110030260</v>
      </c>
      <c r="E56" s="29" t="s">
        <v>156</v>
      </c>
      <c r="F56" s="14" t="s">
        <v>83</v>
      </c>
      <c r="G56" s="15">
        <v>2022</v>
      </c>
      <c r="H56" s="15">
        <v>7495</v>
      </c>
      <c r="I56" s="28" t="s">
        <v>157</v>
      </c>
      <c r="J56" s="16">
        <v>400000</v>
      </c>
      <c r="K56" s="17">
        <v>80000</v>
      </c>
      <c r="L56" s="17">
        <v>40000</v>
      </c>
      <c r="M56" s="17">
        <v>6796.92</v>
      </c>
      <c r="N56" s="18"/>
      <c r="O56" s="18"/>
      <c r="P56" s="18"/>
      <c r="Q56" s="18"/>
    </row>
    <row r="57" spans="1:17" x14ac:dyDescent="0.35">
      <c r="A57" s="28" t="s">
        <v>20</v>
      </c>
      <c r="B57" s="28" t="s">
        <v>21</v>
      </c>
      <c r="C57" s="28" t="s">
        <v>158</v>
      </c>
      <c r="D57" s="13">
        <v>3110030270</v>
      </c>
      <c r="E57" s="29" t="s">
        <v>159</v>
      </c>
      <c r="F57" s="14" t="s">
        <v>83</v>
      </c>
      <c r="G57" s="15">
        <v>2022</v>
      </c>
      <c r="H57" s="15">
        <v>7495</v>
      </c>
      <c r="I57" s="28" t="s">
        <v>160</v>
      </c>
      <c r="J57" s="16">
        <v>45000</v>
      </c>
      <c r="K57" s="17">
        <v>9000</v>
      </c>
      <c r="L57" s="17">
        <v>4500</v>
      </c>
      <c r="M57" s="18"/>
      <c r="N57" s="18"/>
      <c r="O57" s="18"/>
      <c r="P57" s="18"/>
      <c r="Q57" s="18"/>
    </row>
    <row r="58" spans="1:17" x14ac:dyDescent="0.35">
      <c r="A58" s="28" t="s">
        <v>20</v>
      </c>
      <c r="B58" s="28" t="s">
        <v>21</v>
      </c>
      <c r="C58" s="28" t="s">
        <v>158</v>
      </c>
      <c r="D58" s="13">
        <v>3110030270</v>
      </c>
      <c r="E58" s="29" t="s">
        <v>161</v>
      </c>
      <c r="F58" s="14" t="s">
        <v>83</v>
      </c>
      <c r="G58" s="15">
        <v>2022</v>
      </c>
      <c r="H58" s="15">
        <v>7495</v>
      </c>
      <c r="I58" s="28" t="s">
        <v>162</v>
      </c>
      <c r="J58" s="16">
        <v>750000</v>
      </c>
      <c r="K58" s="17">
        <v>150000</v>
      </c>
      <c r="L58" s="18"/>
      <c r="M58" s="18"/>
      <c r="N58" s="18"/>
      <c r="O58" s="18"/>
      <c r="P58" s="18"/>
      <c r="Q58" s="18"/>
    </row>
    <row r="59" spans="1:17" x14ac:dyDescent="0.35">
      <c r="A59" s="28" t="s">
        <v>20</v>
      </c>
      <c r="B59" s="28" t="s">
        <v>21</v>
      </c>
      <c r="C59" s="28" t="s">
        <v>163</v>
      </c>
      <c r="D59" s="13">
        <v>3110030330</v>
      </c>
      <c r="E59" s="29" t="s">
        <v>164</v>
      </c>
      <c r="F59" s="14" t="s">
        <v>83</v>
      </c>
      <c r="G59" s="15">
        <v>2022</v>
      </c>
      <c r="H59" s="15">
        <v>7495</v>
      </c>
      <c r="I59" s="28" t="s">
        <v>165</v>
      </c>
      <c r="J59" s="16">
        <v>995000</v>
      </c>
      <c r="K59" s="17">
        <v>199000</v>
      </c>
      <c r="L59" s="17">
        <v>99500</v>
      </c>
      <c r="M59" s="17">
        <v>219886.26</v>
      </c>
      <c r="N59" s="18"/>
      <c r="O59" s="18"/>
      <c r="P59" s="18"/>
      <c r="Q59" s="18"/>
    </row>
    <row r="60" spans="1:17" x14ac:dyDescent="0.35">
      <c r="A60" s="28" t="s">
        <v>20</v>
      </c>
      <c r="B60" s="28" t="s">
        <v>21</v>
      </c>
      <c r="C60" s="28" t="s">
        <v>63</v>
      </c>
      <c r="D60" s="13">
        <v>3110030350</v>
      </c>
      <c r="E60" s="29" t="s">
        <v>166</v>
      </c>
      <c r="F60" s="14" t="s">
        <v>83</v>
      </c>
      <c r="G60" s="15">
        <v>2022</v>
      </c>
      <c r="H60" s="15">
        <v>7495</v>
      </c>
      <c r="I60" s="28" t="s">
        <v>167</v>
      </c>
      <c r="J60" s="16">
        <v>975000</v>
      </c>
      <c r="K60" s="17">
        <v>195000</v>
      </c>
      <c r="L60" s="17">
        <v>97500</v>
      </c>
      <c r="M60" s="18"/>
      <c r="N60" s="18"/>
      <c r="O60" s="18"/>
      <c r="P60" s="19">
        <v>27227.52</v>
      </c>
      <c r="Q60" s="18"/>
    </row>
    <row r="61" spans="1:17" x14ac:dyDescent="0.35">
      <c r="A61" s="28" t="s">
        <v>20</v>
      </c>
      <c r="B61" s="28" t="s">
        <v>21</v>
      </c>
      <c r="C61" s="28" t="s">
        <v>63</v>
      </c>
      <c r="D61" s="13">
        <v>3110030350</v>
      </c>
      <c r="E61" s="29" t="s">
        <v>168</v>
      </c>
      <c r="F61" s="14" t="s">
        <v>83</v>
      </c>
      <c r="G61" s="15">
        <v>2022</v>
      </c>
      <c r="H61" s="15">
        <v>7495</v>
      </c>
      <c r="I61" s="28" t="s">
        <v>169</v>
      </c>
      <c r="J61" s="16">
        <v>350000</v>
      </c>
      <c r="K61" s="17">
        <v>70000</v>
      </c>
      <c r="L61" s="17">
        <v>35000</v>
      </c>
      <c r="M61" s="18"/>
      <c r="N61" s="18"/>
      <c r="O61" s="18"/>
      <c r="P61" s="19">
        <v>210000</v>
      </c>
      <c r="Q61" s="18"/>
    </row>
    <row r="62" spans="1:17" x14ac:dyDescent="0.35">
      <c r="A62" s="28" t="s">
        <v>20</v>
      </c>
      <c r="B62" s="28" t="s">
        <v>21</v>
      </c>
      <c r="C62" s="28" t="s">
        <v>63</v>
      </c>
      <c r="D62" s="13">
        <v>3110030350</v>
      </c>
      <c r="E62" s="29" t="s">
        <v>170</v>
      </c>
      <c r="F62" s="14" t="s">
        <v>83</v>
      </c>
      <c r="G62" s="15">
        <v>2022</v>
      </c>
      <c r="H62" s="15">
        <v>7495</v>
      </c>
      <c r="I62" s="28" t="s">
        <v>171</v>
      </c>
      <c r="J62" s="16">
        <v>105000</v>
      </c>
      <c r="K62" s="17">
        <v>21000</v>
      </c>
      <c r="L62" s="17">
        <v>10500</v>
      </c>
      <c r="M62" s="18"/>
      <c r="N62" s="18"/>
      <c r="O62" s="18"/>
      <c r="P62" s="18"/>
      <c r="Q62" s="18"/>
    </row>
    <row r="63" spans="1:17" x14ac:dyDescent="0.35">
      <c r="A63" s="28" t="s">
        <v>20</v>
      </c>
      <c r="B63" s="28" t="s">
        <v>21</v>
      </c>
      <c r="C63" s="28" t="s">
        <v>172</v>
      </c>
      <c r="D63" s="13">
        <v>3110030370</v>
      </c>
      <c r="E63" s="29" t="s">
        <v>173</v>
      </c>
      <c r="F63" s="14" t="s">
        <v>83</v>
      </c>
      <c r="G63" s="15">
        <v>2022</v>
      </c>
      <c r="H63" s="15">
        <v>7495</v>
      </c>
      <c r="I63" s="28" t="s">
        <v>174</v>
      </c>
      <c r="J63" s="16">
        <v>200000</v>
      </c>
      <c r="K63" s="17">
        <v>40000</v>
      </c>
      <c r="L63" s="17">
        <v>20000</v>
      </c>
      <c r="M63" s="17">
        <v>8627.84</v>
      </c>
      <c r="N63" s="18"/>
      <c r="O63" s="18"/>
      <c r="P63" s="18"/>
      <c r="Q63" s="18"/>
    </row>
    <row r="64" spans="1:17" x14ac:dyDescent="0.35">
      <c r="A64" s="28" t="s">
        <v>20</v>
      </c>
      <c r="B64" s="28" t="s">
        <v>21</v>
      </c>
      <c r="C64" s="28" t="s">
        <v>69</v>
      </c>
      <c r="D64" s="13">
        <v>3110030410</v>
      </c>
      <c r="E64" s="29" t="s">
        <v>175</v>
      </c>
      <c r="F64" s="14" t="s">
        <v>83</v>
      </c>
      <c r="G64" s="15">
        <v>2022</v>
      </c>
      <c r="H64" s="15">
        <v>7495</v>
      </c>
      <c r="I64" s="28" t="s">
        <v>176</v>
      </c>
      <c r="J64" s="16">
        <v>105000</v>
      </c>
      <c r="K64" s="17">
        <v>21000</v>
      </c>
      <c r="L64" s="17">
        <v>10500</v>
      </c>
      <c r="M64" s="17">
        <v>63000</v>
      </c>
      <c r="N64" s="18"/>
      <c r="O64" s="18"/>
      <c r="P64" s="18"/>
      <c r="Q64" s="18"/>
    </row>
    <row r="65" spans="1:17" x14ac:dyDescent="0.35">
      <c r="A65" s="28" t="s">
        <v>20</v>
      </c>
      <c r="B65" s="28" t="s">
        <v>21</v>
      </c>
      <c r="C65" s="28" t="s">
        <v>69</v>
      </c>
      <c r="D65" s="13">
        <v>3110030410</v>
      </c>
      <c r="E65" s="29" t="s">
        <v>177</v>
      </c>
      <c r="F65" s="14" t="s">
        <v>83</v>
      </c>
      <c r="G65" s="15">
        <v>2022</v>
      </c>
      <c r="H65" s="15">
        <v>7495</v>
      </c>
      <c r="I65" s="28" t="s">
        <v>178</v>
      </c>
      <c r="J65" s="16">
        <v>395000</v>
      </c>
      <c r="K65" s="17">
        <v>79000</v>
      </c>
      <c r="L65" s="17">
        <v>39500</v>
      </c>
      <c r="M65" s="18"/>
      <c r="N65" s="18"/>
      <c r="O65" s="18"/>
      <c r="P65" s="19">
        <v>237000</v>
      </c>
      <c r="Q65" s="18"/>
    </row>
    <row r="66" spans="1:17" x14ac:dyDescent="0.35">
      <c r="A66" s="28" t="s">
        <v>20</v>
      </c>
      <c r="B66" s="28" t="s">
        <v>21</v>
      </c>
      <c r="C66" s="28" t="s">
        <v>69</v>
      </c>
      <c r="D66" s="13">
        <v>3110030410</v>
      </c>
      <c r="E66" s="29" t="s">
        <v>179</v>
      </c>
      <c r="F66" s="14" t="s">
        <v>83</v>
      </c>
      <c r="G66" s="15">
        <v>2022</v>
      </c>
      <c r="H66" s="15">
        <v>7495</v>
      </c>
      <c r="I66" s="28" t="s">
        <v>180</v>
      </c>
      <c r="J66" s="16">
        <v>300000</v>
      </c>
      <c r="K66" s="17">
        <v>60000</v>
      </c>
      <c r="L66" s="17">
        <v>30000</v>
      </c>
      <c r="M66" s="18"/>
      <c r="N66" s="18"/>
      <c r="O66" s="18"/>
      <c r="P66" s="19">
        <v>138617.47</v>
      </c>
      <c r="Q66" s="18"/>
    </row>
    <row r="67" spans="1:17" x14ac:dyDescent="0.35">
      <c r="A67" s="28" t="s">
        <v>20</v>
      </c>
      <c r="B67" s="28" t="s">
        <v>21</v>
      </c>
      <c r="C67" s="28" t="s">
        <v>72</v>
      </c>
      <c r="D67" s="13">
        <v>3110030420</v>
      </c>
      <c r="E67" s="29" t="s">
        <v>181</v>
      </c>
      <c r="F67" s="14" t="s">
        <v>83</v>
      </c>
      <c r="G67" s="15">
        <v>2022</v>
      </c>
      <c r="H67" s="15">
        <v>7495</v>
      </c>
      <c r="I67" s="28" t="s">
        <v>182</v>
      </c>
      <c r="J67" s="16">
        <v>99500</v>
      </c>
      <c r="K67" s="17">
        <v>19900</v>
      </c>
      <c r="L67" s="17">
        <v>9950</v>
      </c>
      <c r="M67" s="17">
        <v>59700</v>
      </c>
      <c r="N67" s="18"/>
      <c r="O67" s="18"/>
      <c r="P67" s="18"/>
      <c r="Q67" s="18"/>
    </row>
    <row r="68" spans="1:17" x14ac:dyDescent="0.35">
      <c r="A68" s="28" t="s">
        <v>20</v>
      </c>
      <c r="B68" s="28" t="s">
        <v>21</v>
      </c>
      <c r="C68" s="28" t="s">
        <v>183</v>
      </c>
      <c r="D68" s="13">
        <v>3110030440</v>
      </c>
      <c r="E68" s="29" t="s">
        <v>184</v>
      </c>
      <c r="F68" s="14" t="s">
        <v>83</v>
      </c>
      <c r="G68" s="15">
        <v>2022</v>
      </c>
      <c r="H68" s="15">
        <v>7495</v>
      </c>
      <c r="I68" s="28" t="s">
        <v>185</v>
      </c>
      <c r="J68" s="16">
        <v>710000</v>
      </c>
      <c r="K68" s="17">
        <v>142000</v>
      </c>
      <c r="L68" s="17">
        <v>71000</v>
      </c>
      <c r="M68" s="17">
        <v>137132.94</v>
      </c>
      <c r="N68" s="18"/>
      <c r="O68" s="18"/>
      <c r="P68" s="19">
        <v>288867.06</v>
      </c>
      <c r="Q68" s="18"/>
    </row>
    <row r="69" spans="1:17" x14ac:dyDescent="0.35">
      <c r="A69" s="28" t="s">
        <v>20</v>
      </c>
      <c r="B69" s="28" t="s">
        <v>21</v>
      </c>
      <c r="C69" s="28" t="s">
        <v>183</v>
      </c>
      <c r="D69" s="13">
        <v>3110030440</v>
      </c>
      <c r="E69" s="29" t="s">
        <v>186</v>
      </c>
      <c r="F69" s="14" t="s">
        <v>83</v>
      </c>
      <c r="G69" s="15">
        <v>2022</v>
      </c>
      <c r="H69" s="15">
        <v>7495</v>
      </c>
      <c r="I69" s="28" t="s">
        <v>187</v>
      </c>
      <c r="J69" s="16">
        <v>175000</v>
      </c>
      <c r="K69" s="17">
        <v>35000</v>
      </c>
      <c r="L69" s="17">
        <v>17500</v>
      </c>
      <c r="M69" s="17">
        <v>105000</v>
      </c>
      <c r="N69" s="18"/>
      <c r="O69" s="18"/>
      <c r="P69" s="18"/>
      <c r="Q69" s="18"/>
    </row>
    <row r="70" spans="1:17" x14ac:dyDescent="0.35">
      <c r="A70" s="28" t="s">
        <v>20</v>
      </c>
      <c r="B70" s="28" t="s">
        <v>21</v>
      </c>
      <c r="C70" s="28" t="s">
        <v>183</v>
      </c>
      <c r="D70" s="13">
        <v>3110030440</v>
      </c>
      <c r="E70" s="29" t="s">
        <v>188</v>
      </c>
      <c r="F70" s="14" t="s">
        <v>83</v>
      </c>
      <c r="G70" s="15">
        <v>2022</v>
      </c>
      <c r="H70" s="15">
        <v>7495</v>
      </c>
      <c r="I70" s="28" t="s">
        <v>189</v>
      </c>
      <c r="J70" s="16">
        <v>300000</v>
      </c>
      <c r="K70" s="17">
        <v>60000</v>
      </c>
      <c r="L70" s="17">
        <v>30000</v>
      </c>
      <c r="M70" s="17">
        <v>1370.33</v>
      </c>
      <c r="N70" s="18"/>
      <c r="O70" s="18"/>
      <c r="P70" s="19">
        <v>178629.66999999998</v>
      </c>
      <c r="Q70" s="18"/>
    </row>
    <row r="71" spans="1:17" x14ac:dyDescent="0.35">
      <c r="A71" s="28" t="s">
        <v>20</v>
      </c>
      <c r="B71" s="28" t="s">
        <v>21</v>
      </c>
      <c r="C71" s="28" t="s">
        <v>183</v>
      </c>
      <c r="D71" s="13">
        <v>3110030440</v>
      </c>
      <c r="E71" s="29" t="s">
        <v>190</v>
      </c>
      <c r="F71" s="14" t="s">
        <v>83</v>
      </c>
      <c r="G71" s="15">
        <v>2022</v>
      </c>
      <c r="H71" s="15">
        <v>7495</v>
      </c>
      <c r="I71" s="28" t="s">
        <v>191</v>
      </c>
      <c r="J71" s="16">
        <v>360000</v>
      </c>
      <c r="K71" s="17">
        <v>72000</v>
      </c>
      <c r="L71" s="17">
        <v>36000</v>
      </c>
      <c r="M71" s="17">
        <v>216000</v>
      </c>
      <c r="N71" s="18"/>
      <c r="O71" s="18"/>
      <c r="P71" s="18"/>
      <c r="Q71" s="18"/>
    </row>
    <row r="72" spans="1:17" x14ac:dyDescent="0.35">
      <c r="A72" s="28" t="s">
        <v>20</v>
      </c>
      <c r="B72" s="28" t="s">
        <v>21</v>
      </c>
      <c r="C72" s="28" t="s">
        <v>183</v>
      </c>
      <c r="D72" s="13">
        <v>3110030440</v>
      </c>
      <c r="E72" s="29" t="s">
        <v>192</v>
      </c>
      <c r="F72" s="14" t="s">
        <v>83</v>
      </c>
      <c r="G72" s="15">
        <v>2022</v>
      </c>
      <c r="H72" s="15">
        <v>7495</v>
      </c>
      <c r="I72" s="28" t="s">
        <v>193</v>
      </c>
      <c r="J72" s="16">
        <v>605000</v>
      </c>
      <c r="K72" s="17">
        <v>121000</v>
      </c>
      <c r="L72" s="17">
        <v>60500</v>
      </c>
      <c r="M72" s="17">
        <v>317069.01</v>
      </c>
      <c r="N72" s="18"/>
      <c r="O72" s="18"/>
      <c r="P72" s="19">
        <v>3365.3800000000047</v>
      </c>
      <c r="Q72" s="18"/>
    </row>
    <row r="73" spans="1:17" x14ac:dyDescent="0.35">
      <c r="A73" s="28" t="s">
        <v>20</v>
      </c>
      <c r="B73" s="28" t="s">
        <v>21</v>
      </c>
      <c r="C73" s="28" t="s">
        <v>183</v>
      </c>
      <c r="D73" s="13">
        <v>3110030440</v>
      </c>
      <c r="E73" s="29" t="s">
        <v>194</v>
      </c>
      <c r="F73" s="14" t="s">
        <v>83</v>
      </c>
      <c r="G73" s="15">
        <v>2022</v>
      </c>
      <c r="H73" s="15">
        <v>7495</v>
      </c>
      <c r="I73" s="28" t="s">
        <v>195</v>
      </c>
      <c r="J73" s="16">
        <v>350000</v>
      </c>
      <c r="K73" s="17">
        <v>70000</v>
      </c>
      <c r="L73" s="17">
        <v>35000</v>
      </c>
      <c r="M73" s="17">
        <v>210000</v>
      </c>
      <c r="N73" s="18"/>
      <c r="O73" s="18"/>
      <c r="P73" s="18"/>
      <c r="Q73" s="18"/>
    </row>
    <row r="74" spans="1:17" x14ac:dyDescent="0.35">
      <c r="A74" s="28" t="s">
        <v>20</v>
      </c>
      <c r="B74" s="28" t="s">
        <v>21</v>
      </c>
      <c r="C74" s="28" t="s">
        <v>196</v>
      </c>
      <c r="D74" s="13">
        <v>3110030460</v>
      </c>
      <c r="E74" s="29" t="s">
        <v>197</v>
      </c>
      <c r="F74" s="14" t="s">
        <v>83</v>
      </c>
      <c r="G74" s="15">
        <v>2022</v>
      </c>
      <c r="H74" s="15">
        <v>7495</v>
      </c>
      <c r="I74" s="28" t="s">
        <v>198</v>
      </c>
      <c r="J74" s="16">
        <v>220000</v>
      </c>
      <c r="K74" s="17">
        <v>44000</v>
      </c>
      <c r="L74" s="17">
        <v>22000</v>
      </c>
      <c r="M74" s="18"/>
      <c r="N74" s="18"/>
      <c r="O74" s="18"/>
      <c r="P74" s="18"/>
      <c r="Q74" s="18"/>
    </row>
    <row r="75" spans="1:17" x14ac:dyDescent="0.35">
      <c r="A75" s="28" t="s">
        <v>20</v>
      </c>
      <c r="B75" s="28" t="s">
        <v>21</v>
      </c>
      <c r="C75" s="28" t="s">
        <v>196</v>
      </c>
      <c r="D75" s="13">
        <v>3110030460</v>
      </c>
      <c r="E75" s="29" t="s">
        <v>199</v>
      </c>
      <c r="F75" s="14" t="s">
        <v>83</v>
      </c>
      <c r="G75" s="15">
        <v>2022</v>
      </c>
      <c r="H75" s="15">
        <v>7495</v>
      </c>
      <c r="I75" s="28" t="s">
        <v>200</v>
      </c>
      <c r="J75" s="16">
        <v>400000</v>
      </c>
      <c r="K75" s="17">
        <v>80000</v>
      </c>
      <c r="L75" s="17">
        <v>40000</v>
      </c>
      <c r="M75" s="17">
        <v>87633.12</v>
      </c>
      <c r="N75" s="18"/>
      <c r="O75" s="18"/>
      <c r="P75" s="18"/>
      <c r="Q75" s="18"/>
    </row>
    <row r="76" spans="1:17" x14ac:dyDescent="0.35">
      <c r="A76" s="28" t="s">
        <v>20</v>
      </c>
      <c r="B76" s="28" t="s">
        <v>21</v>
      </c>
      <c r="C76" s="28" t="s">
        <v>201</v>
      </c>
      <c r="D76" s="13">
        <v>3110030480</v>
      </c>
      <c r="E76" s="29" t="s">
        <v>202</v>
      </c>
      <c r="F76" s="14" t="s">
        <v>83</v>
      </c>
      <c r="G76" s="15">
        <v>2022</v>
      </c>
      <c r="H76" s="15">
        <v>7495</v>
      </c>
      <c r="I76" s="28" t="s">
        <v>203</v>
      </c>
      <c r="J76" s="16">
        <v>250000</v>
      </c>
      <c r="K76" s="17">
        <v>50000</v>
      </c>
      <c r="L76" s="18"/>
      <c r="M76" s="18"/>
      <c r="N76" s="18"/>
      <c r="O76" s="18"/>
      <c r="P76" s="18"/>
      <c r="Q76" s="18"/>
    </row>
    <row r="77" spans="1:17" x14ac:dyDescent="0.35">
      <c r="A77" s="28" t="s">
        <v>20</v>
      </c>
      <c r="B77" s="28" t="s">
        <v>21</v>
      </c>
      <c r="C77" s="28" t="s">
        <v>204</v>
      </c>
      <c r="D77" s="13">
        <v>3110030500</v>
      </c>
      <c r="E77" s="29" t="s">
        <v>205</v>
      </c>
      <c r="F77" s="14" t="s">
        <v>83</v>
      </c>
      <c r="G77" s="15">
        <v>2022</v>
      </c>
      <c r="H77" s="15">
        <v>7495</v>
      </c>
      <c r="I77" s="28" t="s">
        <v>206</v>
      </c>
      <c r="J77" s="16">
        <v>147000</v>
      </c>
      <c r="K77" s="17">
        <v>29400</v>
      </c>
      <c r="L77" s="17">
        <v>14700</v>
      </c>
      <c r="M77" s="17">
        <v>88200</v>
      </c>
      <c r="N77" s="18"/>
      <c r="O77" s="18"/>
      <c r="P77" s="18"/>
      <c r="Q77" s="18"/>
    </row>
    <row r="78" spans="1:17" x14ac:dyDescent="0.35">
      <c r="A78" s="28" t="s">
        <v>20</v>
      </c>
      <c r="B78" s="28" t="s">
        <v>21</v>
      </c>
      <c r="C78" s="28" t="s">
        <v>204</v>
      </c>
      <c r="D78" s="13">
        <v>3110030500</v>
      </c>
      <c r="E78" s="29" t="s">
        <v>207</v>
      </c>
      <c r="F78" s="14" t="s">
        <v>83</v>
      </c>
      <c r="G78" s="15">
        <v>2022</v>
      </c>
      <c r="H78" s="15">
        <v>7495</v>
      </c>
      <c r="I78" s="28" t="s">
        <v>208</v>
      </c>
      <c r="J78" s="16">
        <v>250000</v>
      </c>
      <c r="K78" s="17">
        <v>50000</v>
      </c>
      <c r="L78" s="17">
        <v>25000</v>
      </c>
      <c r="M78" s="17">
        <v>150000</v>
      </c>
      <c r="N78" s="18"/>
      <c r="O78" s="18"/>
      <c r="P78" s="18"/>
      <c r="Q78" s="18"/>
    </row>
    <row r="79" spans="1:17" x14ac:dyDescent="0.35">
      <c r="A79" s="28" t="s">
        <v>20</v>
      </c>
      <c r="B79" s="28" t="s">
        <v>21</v>
      </c>
      <c r="C79" s="28" t="s">
        <v>204</v>
      </c>
      <c r="D79" s="13">
        <v>3110030500</v>
      </c>
      <c r="E79" s="29" t="s">
        <v>209</v>
      </c>
      <c r="F79" s="14" t="s">
        <v>83</v>
      </c>
      <c r="G79" s="15">
        <v>2022</v>
      </c>
      <c r="H79" s="15">
        <v>7495</v>
      </c>
      <c r="I79" s="28" t="s">
        <v>210</v>
      </c>
      <c r="J79" s="16">
        <v>200000</v>
      </c>
      <c r="K79" s="17">
        <v>40000</v>
      </c>
      <c r="L79" s="17">
        <v>20000</v>
      </c>
      <c r="M79" s="17">
        <v>120000</v>
      </c>
      <c r="N79" s="18"/>
      <c r="O79" s="18"/>
      <c r="P79" s="18"/>
      <c r="Q79" s="18"/>
    </row>
    <row r="80" spans="1:17" x14ac:dyDescent="0.35">
      <c r="A80" s="28" t="s">
        <v>20</v>
      </c>
      <c r="B80" s="28" t="s">
        <v>21</v>
      </c>
      <c r="C80" s="28" t="s">
        <v>22</v>
      </c>
      <c r="D80" s="13">
        <v>3110030020</v>
      </c>
      <c r="E80" s="29" t="s">
        <v>211</v>
      </c>
      <c r="F80" s="14" t="s">
        <v>212</v>
      </c>
      <c r="G80" s="15">
        <v>2023</v>
      </c>
      <c r="H80" s="15">
        <v>7495</v>
      </c>
      <c r="I80" s="28" t="s">
        <v>213</v>
      </c>
      <c r="J80" s="31">
        <v>900000</v>
      </c>
      <c r="K80" s="17">
        <v>180000</v>
      </c>
      <c r="L80" s="18"/>
      <c r="M80" s="20"/>
      <c r="N80" s="20"/>
      <c r="O80" s="19">
        <v>90000</v>
      </c>
      <c r="P80" s="20"/>
      <c r="Q80" s="20"/>
    </row>
    <row r="81" spans="1:17" x14ac:dyDescent="0.35">
      <c r="A81" s="28" t="s">
        <v>20</v>
      </c>
      <c r="B81" s="28" t="s">
        <v>21</v>
      </c>
      <c r="C81" s="28" t="s">
        <v>214</v>
      </c>
      <c r="D81" s="13">
        <v>3110030050</v>
      </c>
      <c r="E81" s="29" t="s">
        <v>215</v>
      </c>
      <c r="F81" s="14" t="s">
        <v>212</v>
      </c>
      <c r="G81" s="15">
        <v>2023</v>
      </c>
      <c r="H81" s="15">
        <v>7495</v>
      </c>
      <c r="I81" s="28" t="s">
        <v>216</v>
      </c>
      <c r="J81" s="31">
        <v>457234.68</v>
      </c>
      <c r="K81" s="18"/>
      <c r="L81" s="18"/>
      <c r="M81" s="20"/>
      <c r="N81" s="20"/>
      <c r="O81" s="20"/>
      <c r="P81" s="20"/>
      <c r="Q81" s="20"/>
    </row>
    <row r="82" spans="1:17" x14ac:dyDescent="0.35">
      <c r="A82" s="28" t="s">
        <v>20</v>
      </c>
      <c r="B82" s="28" t="s">
        <v>21</v>
      </c>
      <c r="C82" s="28" t="s">
        <v>217</v>
      </c>
      <c r="D82" s="13">
        <v>3110030120</v>
      </c>
      <c r="E82" s="29" t="s">
        <v>218</v>
      </c>
      <c r="F82" s="14" t="s">
        <v>212</v>
      </c>
      <c r="G82" s="15">
        <v>2023</v>
      </c>
      <c r="H82" s="15">
        <v>7495</v>
      </c>
      <c r="I82" s="28" t="s">
        <v>219</v>
      </c>
      <c r="J82" s="31">
        <v>240000</v>
      </c>
      <c r="K82" s="17">
        <v>48000</v>
      </c>
      <c r="L82" s="18"/>
      <c r="M82" s="20"/>
      <c r="N82" s="20"/>
      <c r="O82" s="20"/>
      <c r="P82" s="20"/>
      <c r="Q82" s="20"/>
    </row>
    <row r="83" spans="1:17" x14ac:dyDescent="0.35">
      <c r="A83" s="28" t="s">
        <v>20</v>
      </c>
      <c r="B83" s="28" t="s">
        <v>21</v>
      </c>
      <c r="C83" s="28" t="s">
        <v>66</v>
      </c>
      <c r="D83" s="13">
        <v>3110030400</v>
      </c>
      <c r="E83" s="29" t="s">
        <v>220</v>
      </c>
      <c r="F83" s="14" t="s">
        <v>212</v>
      </c>
      <c r="G83" s="15">
        <v>2023</v>
      </c>
      <c r="H83" s="15">
        <v>7495</v>
      </c>
      <c r="I83" s="28" t="s">
        <v>221</v>
      </c>
      <c r="J83" s="31">
        <v>350000</v>
      </c>
      <c r="K83" s="17">
        <v>70000</v>
      </c>
      <c r="L83" s="18"/>
      <c r="M83" s="21">
        <v>35</v>
      </c>
      <c r="N83" s="20"/>
      <c r="O83" s="19">
        <v>35000</v>
      </c>
      <c r="P83" s="19">
        <v>37353.769999999997</v>
      </c>
      <c r="Q83" s="20"/>
    </row>
    <row r="84" spans="1:17" x14ac:dyDescent="0.35">
      <c r="A84" s="28" t="s">
        <v>20</v>
      </c>
      <c r="B84" s="28" t="s">
        <v>21</v>
      </c>
      <c r="C84" s="28" t="s">
        <v>66</v>
      </c>
      <c r="D84" s="13">
        <v>3110030400</v>
      </c>
      <c r="E84" s="29" t="s">
        <v>222</v>
      </c>
      <c r="F84" s="14" t="s">
        <v>212</v>
      </c>
      <c r="G84" s="15">
        <v>2023</v>
      </c>
      <c r="H84" s="15">
        <v>7495</v>
      </c>
      <c r="I84" s="28" t="s">
        <v>223</v>
      </c>
      <c r="J84" s="31">
        <v>560000</v>
      </c>
      <c r="K84" s="17">
        <v>112000</v>
      </c>
      <c r="L84" s="18"/>
      <c r="M84" s="21">
        <v>86244.61</v>
      </c>
      <c r="N84" s="20"/>
      <c r="O84" s="19">
        <v>56000</v>
      </c>
      <c r="P84" s="20"/>
      <c r="Q84" s="20"/>
    </row>
    <row r="85" spans="1:17" x14ac:dyDescent="0.35">
      <c r="A85" s="28" t="s">
        <v>20</v>
      </c>
      <c r="B85" s="28" t="s">
        <v>21</v>
      </c>
      <c r="C85" s="28" t="s">
        <v>78</v>
      </c>
      <c r="D85" s="13">
        <v>3110030490</v>
      </c>
      <c r="E85" s="29" t="s">
        <v>224</v>
      </c>
      <c r="F85" s="14" t="s">
        <v>212</v>
      </c>
      <c r="G85" s="15">
        <v>2023</v>
      </c>
      <c r="H85" s="15">
        <v>7495</v>
      </c>
      <c r="I85" s="28" t="s">
        <v>225</v>
      </c>
      <c r="J85" s="31">
        <v>97000</v>
      </c>
      <c r="K85" s="17">
        <v>19400</v>
      </c>
      <c r="L85" s="18"/>
      <c r="M85" s="20"/>
      <c r="N85" s="20"/>
      <c r="O85" s="20"/>
      <c r="P85" s="20"/>
      <c r="Q85" s="20"/>
    </row>
    <row r="86" spans="1:17" x14ac:dyDescent="0.35">
      <c r="A86" s="28" t="s">
        <v>20</v>
      </c>
      <c r="B86" s="28" t="s">
        <v>21</v>
      </c>
      <c r="C86" s="28" t="s">
        <v>204</v>
      </c>
      <c r="D86" s="13">
        <v>3110030500</v>
      </c>
      <c r="E86" s="29" t="s">
        <v>226</v>
      </c>
      <c r="F86" s="14" t="s">
        <v>212</v>
      </c>
      <c r="G86" s="15">
        <v>2023</v>
      </c>
      <c r="H86" s="15">
        <v>7495</v>
      </c>
      <c r="I86" s="28" t="s">
        <v>227</v>
      </c>
      <c r="J86" s="31">
        <v>477000</v>
      </c>
      <c r="K86" s="17">
        <v>95400</v>
      </c>
      <c r="L86" s="18"/>
      <c r="M86" s="21">
        <v>21500.7</v>
      </c>
      <c r="N86" s="20"/>
      <c r="O86" s="20"/>
      <c r="P86" s="18"/>
      <c r="Q86" s="20"/>
    </row>
    <row r="87" spans="1:17" x14ac:dyDescent="0.35">
      <c r="A87" s="28" t="s">
        <v>20</v>
      </c>
      <c r="B87" s="28" t="s">
        <v>21</v>
      </c>
      <c r="C87" s="28" t="s">
        <v>133</v>
      </c>
      <c r="D87" s="13">
        <v>3110030210</v>
      </c>
      <c r="E87" s="29" t="s">
        <v>228</v>
      </c>
      <c r="F87" s="14" t="s">
        <v>229</v>
      </c>
      <c r="G87" s="15">
        <v>2022</v>
      </c>
      <c r="H87" s="15">
        <v>7496</v>
      </c>
      <c r="I87" s="28" t="s">
        <v>230</v>
      </c>
      <c r="J87" s="31">
        <v>140000</v>
      </c>
      <c r="K87" s="17">
        <v>28000</v>
      </c>
      <c r="L87" s="17">
        <v>14000</v>
      </c>
      <c r="M87" s="17">
        <v>48358.090000000055</v>
      </c>
      <c r="N87" s="20"/>
      <c r="O87" s="20"/>
      <c r="P87" s="22"/>
      <c r="Q87" s="20"/>
    </row>
    <row r="88" spans="1:17" x14ac:dyDescent="0.35">
      <c r="A88" s="28" t="s">
        <v>20</v>
      </c>
      <c r="B88" s="28" t="s">
        <v>21</v>
      </c>
      <c r="C88" s="28" t="s">
        <v>231</v>
      </c>
      <c r="D88" s="13">
        <v>3110030460</v>
      </c>
      <c r="E88" s="29" t="s">
        <v>232</v>
      </c>
      <c r="F88" s="14" t="s">
        <v>229</v>
      </c>
      <c r="G88" s="15">
        <v>2022</v>
      </c>
      <c r="H88" s="15">
        <v>7496</v>
      </c>
      <c r="I88" s="28" t="s">
        <v>233</v>
      </c>
      <c r="J88" s="31">
        <v>131567.64000000001</v>
      </c>
      <c r="K88" s="17">
        <v>26313.528000000006</v>
      </c>
      <c r="L88" s="17">
        <v>13156.764000000003</v>
      </c>
      <c r="M88" s="18"/>
      <c r="N88" s="20"/>
      <c r="O88" s="20"/>
      <c r="P88" s="22"/>
      <c r="Q88" s="20"/>
    </row>
    <row r="89" spans="1:17" x14ac:dyDescent="0.35">
      <c r="A89" s="28" t="s">
        <v>20</v>
      </c>
      <c r="B89" s="28" t="s">
        <v>21</v>
      </c>
      <c r="C89" s="28" t="s">
        <v>231</v>
      </c>
      <c r="D89" s="13">
        <v>3110030460</v>
      </c>
      <c r="E89" s="29" t="s">
        <v>234</v>
      </c>
      <c r="F89" s="14" t="s">
        <v>229</v>
      </c>
      <c r="G89" s="15">
        <v>2022</v>
      </c>
      <c r="H89" s="15">
        <v>7496</v>
      </c>
      <c r="I89" s="28" t="s">
        <v>233</v>
      </c>
      <c r="J89" s="31">
        <v>48432.36</v>
      </c>
      <c r="K89" s="17">
        <v>9686.4719999999998</v>
      </c>
      <c r="L89" s="17">
        <v>4843.2359999999999</v>
      </c>
      <c r="M89" s="18"/>
      <c r="N89" s="20"/>
      <c r="O89" s="20"/>
      <c r="P89" s="22"/>
      <c r="Q89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89">
    <cfRule type="duplicateValues" dxfId="5" priority="3"/>
    <cfRule type="duplicateValues" dxfId="4" priority="4"/>
    <cfRule type="duplicateValues" dxfId="3" priority="5"/>
  </conditionalFormatting>
  <conditionalFormatting sqref="E3:E89">
    <cfRule type="duplicateValues" dxfId="2" priority="1"/>
    <cfRule type="duplicateValues" dxfId="1" priority="2"/>
  </conditionalFormatting>
  <conditionalFormatting sqref="E3:E89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2024-10-17T09:15:08Z</dcterms:created>
  <dcterms:modified xsi:type="dcterms:W3CDTF">2024-10-17T09:15:08Z</dcterms:modified>
</cp:coreProperties>
</file>